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680" yWindow="-120" windowWidth="29040" windowHeight="15840"/>
  </bookViews>
  <sheets>
    <sheet name="Detail" sheetId="1" r:id="rId1"/>
  </sheets>
  <calcPr calcId="191029"/>
</workbook>
</file>

<file path=xl/calcChain.xml><?xml version="1.0" encoding="utf-8"?>
<calcChain xmlns="http://schemas.openxmlformats.org/spreadsheetml/2006/main">
  <c r="I313" i="1" l="1"/>
  <c r="J31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5" i="1"/>
  <c r="J4" i="1"/>
</calcChain>
</file>

<file path=xl/sharedStrings.xml><?xml version="1.0" encoding="utf-8"?>
<sst xmlns="http://schemas.openxmlformats.org/spreadsheetml/2006/main" count="2162" uniqueCount="1283">
  <si>
    <t>Liam 20.25"H Marble USB Task Lamp - 22"H x 11.5"W x 7"D</t>
  </si>
  <si>
    <t>22"H x 11.5"W x 7"D - Satin Brass and White Marble</t>
  </si>
  <si>
    <t>883581171310</t>
  </si>
  <si>
    <t>Desk Lamps</t>
  </si>
  <si>
    <t>36449239-000-000</t>
  </si>
  <si>
    <t>Martha Green Ceramic 19.5"H Table Lamp - 19.5'' H x 12'' W x 12'' D</t>
  </si>
  <si>
    <t>19.5'' H x 12'' W x 12'' D - Green</t>
  </si>
  <si>
    <t>883581175554</t>
  </si>
  <si>
    <t>36449665-000-003</t>
  </si>
  <si>
    <t>Access Lighting Aqua LED Vanity with Opal Glass</t>
  </si>
  <si>
    <t>Small 19in - Brushed Gold</t>
  </si>
  <si>
    <t>Access Lighting</t>
  </si>
  <si>
    <t>641594234817</t>
  </si>
  <si>
    <t>36465952-000-004</t>
  </si>
  <si>
    <t>FirsTime &amp; Co. Winona Farmhouse Barn Door Cabinet Mirror, Mirror, 21 x 5.5 x 28 in, American Designed - 21 x 5.5 x 28 in</t>
  </si>
  <si>
    <t>083934702387</t>
  </si>
  <si>
    <t>36465971-000-000</t>
  </si>
  <si>
    <t>FirsTime &amp; Co. Farmhouse Trough Outdoor Planter 2-Piece Set, Aged Galvanized Metal, Metal, 15.5 x 14 x 32.5 in</t>
  </si>
  <si>
    <t>Aged Galvanized Metal</t>
  </si>
  <si>
    <t>083934701694</t>
  </si>
  <si>
    <t>36466009-000-001</t>
  </si>
  <si>
    <t>FirsTime &amp; Co. Arbor Tree Log Round Accent Table - 15 x 14 x 17 in</t>
  </si>
  <si>
    <t>083934702318</t>
  </si>
  <si>
    <t>36472681-000-000</t>
  </si>
  <si>
    <t>Simple Living Rho Pedestal Dining Table</t>
  </si>
  <si>
    <t>White/Black</t>
  </si>
  <si>
    <t>024319840171</t>
  </si>
  <si>
    <t>36505686-000-000</t>
  </si>
  <si>
    <t>Carson Carrington Varviken 15-inch Teardrop 1-light Wood Pendant - 40</t>
  </si>
  <si>
    <t>818140024479</t>
  </si>
  <si>
    <t>36602140-000-002</t>
  </si>
  <si>
    <t>PHI VILLA 2-Piece Patio Wrought Iron Chair Outdoor Dining Set with Armrest</t>
  </si>
  <si>
    <t>TypeD</t>
  </si>
  <si>
    <t>720355877682</t>
  </si>
  <si>
    <t>36622846-000-000</t>
  </si>
  <si>
    <t>Carbon Loft Madelia Transitional Whitewash Wood Side Table</t>
  </si>
  <si>
    <t>Veneer/MDF - Whitewashed Oak</t>
  </si>
  <si>
    <t>00194645821394</t>
  </si>
  <si>
    <t>36626539-000-000</t>
  </si>
  <si>
    <t>NUU GARDEN 5 Piece Cast Aluminum Patio Dining Set for Yard Porch Balcony</t>
  </si>
  <si>
    <t>Bronze</t>
  </si>
  <si>
    <t>779139764809</t>
  </si>
  <si>
    <t>36675786-000-000</t>
  </si>
  <si>
    <t>Hollencrest Walnut Mid-Century Modern Dining Table</t>
  </si>
  <si>
    <t>792057865410</t>
  </si>
  <si>
    <t>36682882-000-000</t>
  </si>
  <si>
    <t>Magnolia Outdoor Acacia Wood Club Chair (Set of 2) by Christopher Knight Home</t>
  </si>
  <si>
    <t>Natural + Dark Grey</t>
  </si>
  <si>
    <t>194798025137</t>
  </si>
  <si>
    <t>36691108-000-030</t>
  </si>
  <si>
    <t>Energy-saving Wraparound French Blackout Window Curtain Rod Set</t>
  </si>
  <si>
    <t>48"-84" - Renaissance Gold</t>
  </si>
  <si>
    <t>600736130226</t>
  </si>
  <si>
    <t>36700908-000-001</t>
  </si>
  <si>
    <t>Bar Stools Set of 2 Upholstered Counter Height Bar Stools</t>
  </si>
  <si>
    <t>6965503152844</t>
  </si>
  <si>
    <t>36704452-000-000</t>
  </si>
  <si>
    <t>Farmhouse Grain Mirrored Cabinet</t>
  </si>
  <si>
    <t>Matte - White Barn Grain</t>
  </si>
  <si>
    <t>723548026386</t>
  </si>
  <si>
    <t>36796484-000-001</t>
  </si>
  <si>
    <t>Qaba Kids Wooden Toy Storage Box Organizer Chest with Safety Pneumatic Rod, Large Chest Space, &amp; Groove Handle</t>
  </si>
  <si>
    <t>Pink</t>
  </si>
  <si>
    <t>842525190664</t>
  </si>
  <si>
    <t>36813446-000-000</t>
  </si>
  <si>
    <t>Contessa Grey Wash Eucalyptus and Wicker Lounger</t>
  </si>
  <si>
    <t>814439018389</t>
  </si>
  <si>
    <t>36819290-000-000</t>
  </si>
  <si>
    <t>KRAUS Bellucci Workstation 33-inch Drop-in Granite 1-bowl Kitchen Sink</t>
  </si>
  <si>
    <t>846639062657</t>
  </si>
  <si>
    <t>36869819-000-001</t>
  </si>
  <si>
    <t>Set of 2 Outdoor Patio Rattan Ottomans Cushioned Seat Wicker Stools</t>
  </si>
  <si>
    <t>619438816581</t>
  </si>
  <si>
    <t>36899560-000-000</t>
  </si>
  <si>
    <t>VIATOL Mid-Century Top-Grain SUEDE Leather Deep Seat Sofa With Cushions Wood Legs</t>
  </si>
  <si>
    <t>791405505510</t>
  </si>
  <si>
    <t>36926842-000-011</t>
  </si>
  <si>
    <t>Arden Selections Leala Texture Outdoor Chaise Lounge Cushion</t>
  </si>
  <si>
    <t>77 in L x 22 in W x 3.5 in H - Sapphire Leala Texture</t>
  </si>
  <si>
    <t>070145083107</t>
  </si>
  <si>
    <t>36928532-000-000</t>
  </si>
  <si>
    <t>Ruvati 33 x 22 inch epiGranite Drop-in Topmount Granite Composite Double Bowl Kitchen Sink Midnight Black RVG1345BK</t>
  </si>
  <si>
    <t>8' x 11' - Black</t>
  </si>
  <si>
    <t>Ruvati</t>
  </si>
  <si>
    <t>850003787909</t>
  </si>
  <si>
    <t>36994148-000-000</t>
  </si>
  <si>
    <t>Accent Table 20L C-Shaped Brown Reclaimed Wood Black Metal - 20" x 12" x 24"</t>
  </si>
  <si>
    <t>MDF - 20" x 12" x 24" - Brown</t>
  </si>
  <si>
    <t>688466074096</t>
  </si>
  <si>
    <t>37018107-000-000</t>
  </si>
  <si>
    <t>Arvilla Outdoor Outdoor Patina Fountain by Christopher Knight Home</t>
  </si>
  <si>
    <t>Brown - Floor - Resin</t>
  </si>
  <si>
    <t>194798030162</t>
  </si>
  <si>
    <t>37032671-000-001</t>
  </si>
  <si>
    <t>Rosedale Wood Base Swivel Accent Chair by Greyson Living</t>
  </si>
  <si>
    <t>810076036304</t>
  </si>
  <si>
    <t>37128659-000-000</t>
  </si>
  <si>
    <t>Sanibel Outdoor Chair Pair by homestyles</t>
  </si>
  <si>
    <t>095385890421</t>
  </si>
  <si>
    <t>37174069-000-000</t>
  </si>
  <si>
    <t>Spirich-Bathroom Wall Spacesaver Storage Cabinet Over The Toilet with Door , Wooden, White</t>
  </si>
  <si>
    <t>788601001946</t>
  </si>
  <si>
    <t>37204568-000-000</t>
  </si>
  <si>
    <t>Chrome Towel Stand</t>
  </si>
  <si>
    <t>Chrome - Chrome Finish</t>
  </si>
  <si>
    <t>778739742767</t>
  </si>
  <si>
    <t>37216119-000-000</t>
  </si>
  <si>
    <t>White Table Lamp</t>
  </si>
  <si>
    <t>Cream Coral</t>
  </si>
  <si>
    <t>Zingz &amp; Thingz</t>
  </si>
  <si>
    <t>849179045838</t>
  </si>
  <si>
    <t>37279869-000-000</t>
  </si>
  <si>
    <t>Powder Coated Steel Frame with Chestnut Leather Butterfly Chair</t>
  </si>
  <si>
    <t>746160587165</t>
  </si>
  <si>
    <t>37316503-000-000</t>
  </si>
  <si>
    <t>Tristan Natural/ Grey Rectangular Dining Table 2 pedestal leg by Martha Stewart</t>
  </si>
  <si>
    <t>Natural/ Grey</t>
  </si>
  <si>
    <t>086569388155</t>
  </si>
  <si>
    <t>37433061-000-000</t>
  </si>
  <si>
    <t>Strick &amp; Bolton Kiernan Modern Faux Marble Cocktail Table</t>
  </si>
  <si>
    <t>Veneer - White/Black</t>
  </si>
  <si>
    <t>Strick &amp; Bolton</t>
  </si>
  <si>
    <t>037732492698</t>
  </si>
  <si>
    <t>37436988-000-001</t>
  </si>
  <si>
    <t>Conrail Modern Glam Channel Stitch Velvet Swivel Club Chair by Christopher Knight Home - 25.50" L x 24.75" W x 24.50" H</t>
  </si>
  <si>
    <t>Gray + Copper</t>
  </si>
  <si>
    <t>194798036546</t>
  </si>
  <si>
    <t>37473984-000-000</t>
  </si>
  <si>
    <t>Bonosuki Patio Umbrella HDPE Base 50lbs Round Water Filled Stand - _x001A_19.7"</t>
  </si>
  <si>
    <t>693234632217</t>
  </si>
  <si>
    <t>37511641-000-001</t>
  </si>
  <si>
    <t>Folding Baja Pool Lounger</t>
  </si>
  <si>
    <t>Bahama Blue</t>
  </si>
  <si>
    <t>016686113712</t>
  </si>
  <si>
    <t>Water Sports</t>
  </si>
  <si>
    <t>37514283-000-001</t>
  </si>
  <si>
    <t>Wood Trellis Lattice Screen Privacy Fence</t>
  </si>
  <si>
    <t>3pcSet - 2Ftx4Ft</t>
  </si>
  <si>
    <t>617070210477</t>
  </si>
  <si>
    <t>37522732-000-000</t>
  </si>
  <si>
    <t>Modern Counter Height Table High Top Dining Table - 47.2"x23.6"x35.4"</t>
  </si>
  <si>
    <t>759462185298</t>
  </si>
  <si>
    <t>37524764-000-002</t>
  </si>
  <si>
    <t>Outdoor Rattan 7 Pieces Sectional Sofa With Cushion</t>
  </si>
  <si>
    <t>Blue Cushion+Grey Rattan</t>
  </si>
  <si>
    <t>733444475256</t>
  </si>
  <si>
    <t>37535697-000-000</t>
  </si>
  <si>
    <t>Prepac Floating 4-Drawer Dresser</t>
  </si>
  <si>
    <t>Prepac</t>
  </si>
  <si>
    <t>772398512426</t>
  </si>
  <si>
    <t>37547953-000-000</t>
  </si>
  <si>
    <t>Vertical Wind Spinner - Twister - 19.5"x12.5"x71.5"</t>
  </si>
  <si>
    <t>Bronze - Metal</t>
  </si>
  <si>
    <t>657641128183</t>
  </si>
  <si>
    <t>37598979-000-000</t>
  </si>
  <si>
    <t>Living Skog Scandi Pantry Kitchen Storage Cabinet White For Microwave</t>
  </si>
  <si>
    <t>850008308093</t>
  </si>
  <si>
    <t>37642204-000-003</t>
  </si>
  <si>
    <t>Glass Warehouse 48 in. H x 22 in. W Radius Corner Stainless Steel Framed Mirror</t>
  </si>
  <si>
    <t>48" x 22" - Satin Brass</t>
  </si>
  <si>
    <t>Glass Warehouse</t>
  </si>
  <si>
    <t>810002629044</t>
  </si>
  <si>
    <t>37665682-000-007</t>
  </si>
  <si>
    <t>Peony Magic I Premium Framed Canvas - Ready to Hang</t>
  </si>
  <si>
    <t>18.5x18.5 - Silver</t>
  </si>
  <si>
    <t>3513414152076</t>
  </si>
  <si>
    <t>Matching Sets</t>
  </si>
  <si>
    <t>37712379-000-000</t>
  </si>
  <si>
    <t>Savannah Wall Cabinet - 8"d x 22"x 26"h</t>
  </si>
  <si>
    <t>710244244268</t>
  </si>
  <si>
    <t>37712791-000-000</t>
  </si>
  <si>
    <t>Square Storage Ottoman With Tray, Small Cube Footstool</t>
  </si>
  <si>
    <t>Zenvida</t>
  </si>
  <si>
    <t>811548029336</t>
  </si>
  <si>
    <t>37775992-000-000</t>
  </si>
  <si>
    <t>Riley 2Pc Bar Stool Set - 17.13"d x 16.25"w x 37.25"h</t>
  </si>
  <si>
    <t>Set of 2 - Oatmeal - Bar Height - 29-32 in.</t>
  </si>
  <si>
    <t>710244244640</t>
  </si>
  <si>
    <t>37797053-000-000</t>
  </si>
  <si>
    <t>Dinah River of Goods Brass and Glass 52-Inch Ceiling Fan with Light - 52" x 52" x 12.5"/17.5"</t>
  </si>
  <si>
    <t>Brass/White - 52" x 52" x 12.5"/17.5" - Pull Chain</t>
  </si>
  <si>
    <t>River of Goods</t>
  </si>
  <si>
    <t>818140025681</t>
  </si>
  <si>
    <t>37850789-000-000</t>
  </si>
  <si>
    <t>5-Position Folding Backpack Beach Chair</t>
  </si>
  <si>
    <t>National Outdoor Living</t>
  </si>
  <si>
    <t>729083402180</t>
  </si>
  <si>
    <t>37851450-000-000</t>
  </si>
  <si>
    <t>Blackstone Grill Top Griddle Lid 28 in. L x 22 in. W</t>
  </si>
  <si>
    <t>Blackstone</t>
  </si>
  <si>
    <t>717604050033</t>
  </si>
  <si>
    <t>37860916-000-000</t>
  </si>
  <si>
    <t>Miramar Outdoor Wood and Resin Outdoor 7 Piece Dining Set by Christopher Knight Home</t>
  </si>
  <si>
    <t>Black + Teak - 7-Piece Sets</t>
  </si>
  <si>
    <t>194798038663</t>
  </si>
  <si>
    <t>37882241-000-000</t>
  </si>
  <si>
    <t>TiramisuBest Buffet Storage Cabinet with Double Glass Doors</t>
  </si>
  <si>
    <t>630376388275</t>
  </si>
  <si>
    <t>37950292-000-000</t>
  </si>
  <si>
    <t>8000 BTU Mobile Portable Air Conditioner</t>
  </si>
  <si>
    <t>879528768354</t>
  </si>
  <si>
    <t>37993357-000-000</t>
  </si>
  <si>
    <t>Emily White Marble Glam Drink End Table</t>
  </si>
  <si>
    <t>White Marble</t>
  </si>
  <si>
    <t>081438645087</t>
  </si>
  <si>
    <t>37996288-000-000</t>
  </si>
  <si>
    <t>Loudon Wood End Table with Marble Base</t>
  </si>
  <si>
    <t>Wood - White Marble</t>
  </si>
  <si>
    <t>081438645483</t>
  </si>
  <si>
    <t>38092147-000-000</t>
  </si>
  <si>
    <t>Modern Single Drawer Double Door Wardrobe Storage Cabinet White</t>
  </si>
  <si>
    <t>Zimtown</t>
  </si>
  <si>
    <t>7727112148538</t>
  </si>
  <si>
    <t>91014805-000-888</t>
  </si>
  <si>
    <t>Home Basics Wire 46.5" High Four Shelf Shelving Unit in Black (As Is Item)</t>
  </si>
  <si>
    <t>Overstock Liquidations</t>
  </si>
  <si>
    <t>As Is</t>
  </si>
  <si>
    <t>MSRP Price</t>
  </si>
  <si>
    <t>EXT MSRP</t>
  </si>
  <si>
    <t>348 units - 24 pallets</t>
  </si>
  <si>
    <t>Item Number</t>
  </si>
  <si>
    <t>Product Name</t>
  </si>
  <si>
    <t>Option Name</t>
  </si>
  <si>
    <t>Brand</t>
  </si>
  <si>
    <t>UPC</t>
  </si>
  <si>
    <t>Store</t>
  </si>
  <si>
    <t>Catg</t>
  </si>
  <si>
    <t>Quantity</t>
  </si>
  <si>
    <t>10703457-000-001</t>
  </si>
  <si>
    <t>Porch &amp; Den Bruce Breakfast Table</t>
  </si>
  <si>
    <t>Black</t>
  </si>
  <si>
    <t>Porch &amp; Den</t>
  </si>
  <si>
    <t>00194645104268</t>
  </si>
  <si>
    <t>Home &amp; Garden</t>
  </si>
  <si>
    <t>Dining Room &amp; Bar Furniture</t>
  </si>
  <si>
    <t>12917977-000-000</t>
  </si>
  <si>
    <t>Copper Grove Arrowstone White Shoe Storage Cubbie Bench</t>
  </si>
  <si>
    <t>Winslow White Shoe Storage Cubbie Bench</t>
  </si>
  <si>
    <t>Copper Grove</t>
  </si>
  <si>
    <t>00887178064054</t>
  </si>
  <si>
    <t>Living Room Furniture</t>
  </si>
  <si>
    <t>13036303-000-002</t>
  </si>
  <si>
    <t>International Caravan Valencia Resin Wicker/ Steel Dining Chairs (Set of 2)</t>
  </si>
  <si>
    <t>Chocolate</t>
  </si>
  <si>
    <t>International Caravan</t>
  </si>
  <si>
    <t>700493936670</t>
  </si>
  <si>
    <t>Patio Furniture</t>
  </si>
  <si>
    <t>13468674-000-001</t>
  </si>
  <si>
    <t>Benhill Outdoor Contemporary Wicker Stacking Chairs (Set of 2) by Christopher Knight Home</t>
  </si>
  <si>
    <t>Grey</t>
  </si>
  <si>
    <t>Christopher Knight Home</t>
  </si>
  <si>
    <t>849114928509</t>
  </si>
  <si>
    <t>13499363-000-001</t>
  </si>
  <si>
    <t>Simple Living Cross Back Counter Height 5-piece Table and Chair Set</t>
  </si>
  <si>
    <t>Espresso</t>
  </si>
  <si>
    <t>Simple Living</t>
  </si>
  <si>
    <t>024319363069</t>
  </si>
  <si>
    <t>14040242-000-002</t>
  </si>
  <si>
    <t>International Caravan Carmel Half-Moon Ottoman</t>
  </si>
  <si>
    <t>Brown</t>
  </si>
  <si>
    <t>700493379477</t>
  </si>
  <si>
    <t>14178545-000-000</t>
  </si>
  <si>
    <t>Serta Raised Twin Airbed with NeverFlat AC Pump</t>
  </si>
  <si>
    <t>Serta Raised Twin w/ NeverFlat</t>
  </si>
  <si>
    <t>Serta</t>
  </si>
  <si>
    <t>047297918045</t>
  </si>
  <si>
    <t>Bedroom Furniture</t>
  </si>
  <si>
    <t>14321167-000-000</t>
  </si>
  <si>
    <t>CSI Bathware 22-inch Rectangular Phenolic Wood Shower Seat, Swing Down Legs</t>
  </si>
  <si>
    <t>Null</t>
  </si>
  <si>
    <t>CSI Bathware</t>
  </si>
  <si>
    <t>Tubs</t>
  </si>
  <si>
    <t>15122852-000-000</t>
  </si>
  <si>
    <t>Simple Living Black 5-piece Kaylee Black Dining Set</t>
  </si>
  <si>
    <t>024319490154</t>
  </si>
  <si>
    <t>15247040-000-000</t>
  </si>
  <si>
    <t>Sea Gull Lighting Lancaster 3-light Black Outdoor Post Lantern</t>
  </si>
  <si>
    <t>Three-Light Lancaster Black Post Lantern</t>
  </si>
  <si>
    <t>Sea Gull Lighting</t>
  </si>
  <si>
    <t>785652823909</t>
  </si>
  <si>
    <t>Lighting &amp; Ceiling Fans</t>
  </si>
  <si>
    <t>Post Lights</t>
  </si>
  <si>
    <t>15489284-000-000</t>
  </si>
  <si>
    <t>222 Fifth Eliza Teal 16-piece Porcelain Dinnerware Set (Service for 4)</t>
  </si>
  <si>
    <t>Teal - 16 Piece</t>
  </si>
  <si>
    <t>222 Fifth</t>
  </si>
  <si>
    <t>727870112014</t>
  </si>
  <si>
    <t>Dinnerware</t>
  </si>
  <si>
    <t>15535066-000-000</t>
  </si>
  <si>
    <t>iCanvas Norman Rockwell 'The Problem We All Live with (Ruby Bridges)' Canvas Wall Art</t>
  </si>
  <si>
    <t>Medium</t>
  </si>
  <si>
    <t>iCanvas</t>
  </si>
  <si>
    <t>Canvas Art</t>
  </si>
  <si>
    <t>15591047-000-000</t>
  </si>
  <si>
    <t>Cooks Standard Wall Mounted Wooden Pot Rack, 36 by 8-Inch</t>
  </si>
  <si>
    <t>Cooks Standard Wall Mount Pot Rack, 36 by 8-Inch</t>
  </si>
  <si>
    <t>Cooks Standard</t>
  </si>
  <si>
    <t>851272002670</t>
  </si>
  <si>
    <t>Kitchen Storage</t>
  </si>
  <si>
    <t>15896029-000-000</t>
  </si>
  <si>
    <t>Brown Iron Rustic Wall Decor Ornamental</t>
  </si>
  <si>
    <t>29 x 4 x 29</t>
  </si>
  <si>
    <t>Benzara</t>
  </si>
  <si>
    <t>758647500949</t>
  </si>
  <si>
    <t>Wall Sculptures</t>
  </si>
  <si>
    <t>16228135-000-004</t>
  </si>
  <si>
    <t>Monterey Outdoor 10-foot Banana Sun Canopy by Christopher Knight Home, Base Included</t>
  </si>
  <si>
    <t>lavender blue</t>
  </si>
  <si>
    <t>849114925348</t>
  </si>
  <si>
    <t>Patio Umbrellas &amp; Shades</t>
  </si>
  <si>
    <t>16351953-000-006</t>
  </si>
  <si>
    <t>Salem Outdoor Chaise Lounge Cushions (Set of 2) (Cushions Only) by Christopher Knight Home</t>
  </si>
  <si>
    <t>Red</t>
  </si>
  <si>
    <t>849114925003</t>
  </si>
  <si>
    <t>16385305-000-000</t>
  </si>
  <si>
    <t>Furniture of America Wal Transitional 5-drawer Storage Chest</t>
  </si>
  <si>
    <t>Furniture of America</t>
  </si>
  <si>
    <t>840628157034</t>
  </si>
  <si>
    <t>16389316-000-000</t>
  </si>
  <si>
    <t>Porch &amp; Den Hi-Line 24-inch White Floating Shelf</t>
  </si>
  <si>
    <t>OS3427</t>
  </si>
  <si>
    <t>00887178483923</t>
  </si>
  <si>
    <t>Decorative Accessories</t>
  </si>
  <si>
    <t>16398660-000-000</t>
  </si>
  <si>
    <t>SomerTile 7.75x7.75-inch Renaissance Ring Ceramic Floor and Wall Tile</t>
  </si>
  <si>
    <t>Case 25 Tiles</t>
  </si>
  <si>
    <t>Somertile</t>
  </si>
  <si>
    <t>732763208637</t>
  </si>
  <si>
    <t>Tile</t>
  </si>
  <si>
    <t>16586635-000-003</t>
  </si>
  <si>
    <t>The Gray Barn Old Stone Bench with Woven Baskets</t>
  </si>
  <si>
    <t>Antique Teal</t>
  </si>
  <si>
    <t>The Gray Barn</t>
  </si>
  <si>
    <t>00887178064276</t>
  </si>
  <si>
    <t>16696319-000-004</t>
  </si>
  <si>
    <t>Region Queen-size Nailhead Upholstered Headboard</t>
  </si>
  <si>
    <t>Ivory</t>
  </si>
  <si>
    <t>Modway</t>
  </si>
  <si>
    <t>00887178030264</t>
  </si>
  <si>
    <t>16844932-000-000</t>
  </si>
  <si>
    <t>59" Stacked Ball Floor Lamp</t>
  </si>
  <si>
    <t>Brushed Steel</t>
  </si>
  <si>
    <t>Decor Therapy</t>
  </si>
  <si>
    <t>082803243808</t>
  </si>
  <si>
    <t>Floor Lamps</t>
  </si>
  <si>
    <t>16945309-000-000</t>
  </si>
  <si>
    <t>The Gray Barn Hickory Homestead Duo-tone Dining Chair (Set of 2)</t>
  </si>
  <si>
    <t>00887178475102</t>
  </si>
  <si>
    <t>16971465-000-000</t>
  </si>
  <si>
    <t>Abbyson Tafton Antique Brown Fabric Tufted Club Chair</t>
  </si>
  <si>
    <t>Abbyson</t>
  </si>
  <si>
    <t>8424792208000</t>
  </si>
  <si>
    <t>16974236-000-000</t>
  </si>
  <si>
    <t>Maxim Marble Shade 4-light White Malaga Flush Mount Light</t>
  </si>
  <si>
    <t>Malaga 4-Light Flush Mount</t>
  </si>
  <si>
    <t>Maxim Lighting</t>
  </si>
  <si>
    <t>783209012745</t>
  </si>
  <si>
    <t>Flush Mount Lights</t>
  </si>
  <si>
    <t>17142179-000-000</t>
  </si>
  <si>
    <t>Furniture of America Caia Contemporary High Gloss Silver 48-inch Dining Table</t>
  </si>
  <si>
    <t>Silver</t>
  </si>
  <si>
    <t>889435076251</t>
  </si>
  <si>
    <t>17200355-000-000</t>
  </si>
  <si>
    <t>Popham Patio Dining Armchair with Brown Textile Sling by Havenside Home</t>
  </si>
  <si>
    <t>Natural Wood</t>
  </si>
  <si>
    <t>Havenside Home</t>
  </si>
  <si>
    <t>17221170-000-000</t>
  </si>
  <si>
    <t>Silver Orchid Bergman Glam 2-light Clear Glass Chrome Ceiling Light</t>
  </si>
  <si>
    <t>Chrome</t>
  </si>
  <si>
    <t>Silver Orchid</t>
  </si>
  <si>
    <t>00194645334368</t>
  </si>
  <si>
    <t>17268453-000-000</t>
  </si>
  <si>
    <t>Bahama Outdoor Wicker/Glass Bar Cart by Christopher Knight Home</t>
  </si>
  <si>
    <t>849114919187</t>
  </si>
  <si>
    <t>17306734-000-000</t>
  </si>
  <si>
    <t>Bell'O AV Component Cabinet with Adjustable Shelves, Dark Espresso</t>
  </si>
  <si>
    <t>Media Cabinets/TV Stands/Entertainment Units - Wood/Glass - Espresso</t>
  </si>
  <si>
    <t>Bello</t>
  </si>
  <si>
    <t>748249104027</t>
  </si>
  <si>
    <t>17342438-000-000</t>
  </si>
  <si>
    <t>Alpine 40-Inch Outdoor 3-Tier Barrel Pump Waterfall Fountain, Brown</t>
  </si>
  <si>
    <t>Alpine Corporation</t>
  </si>
  <si>
    <t>821559441829</t>
  </si>
  <si>
    <t>Outdoor Decor</t>
  </si>
  <si>
    <t>17365026-000-002</t>
  </si>
  <si>
    <t>Copper Grove Trillium Flower Power Accent Chair</t>
  </si>
  <si>
    <t>Mineral</t>
  </si>
  <si>
    <t>887178262771</t>
  </si>
  <si>
    <t>17406809-000-000</t>
  </si>
  <si>
    <t>Porch &amp; Den Prospect Large Decorative Storage Ottoman</t>
  </si>
  <si>
    <t>Navy</t>
  </si>
  <si>
    <t>00194645332197</t>
  </si>
  <si>
    <t>17435693-000-000</t>
  </si>
  <si>
    <t>Porch &amp; Den Victorine Floor Lamp Etagere Organizer Storage Shelf</t>
  </si>
  <si>
    <t>Black - Matte</t>
  </si>
  <si>
    <t>00887178012215</t>
  </si>
  <si>
    <t>17495117-000-000</t>
  </si>
  <si>
    <t>Ogden Leather Swivel Barstool (Set of 2) by Christopher Knight Home</t>
  </si>
  <si>
    <t>Set of 2 - Brown - Bar Height - 29-32 in.</t>
  </si>
  <si>
    <t>849114921074</t>
  </si>
  <si>
    <t>17546946-000-001</t>
  </si>
  <si>
    <t>Corsica Outdoor Wicker Dining Chair (Set of 2) by Christopher Knight Home</t>
  </si>
  <si>
    <t>849114962428</t>
  </si>
  <si>
    <t>17665268-000-000</t>
  </si>
  <si>
    <t>Christopher Knight Home Walter Fabric Recliner Club Chair</t>
  </si>
  <si>
    <t>Light beige</t>
  </si>
  <si>
    <t>00887178413456</t>
  </si>
  <si>
    <t>17792928-000-000</t>
  </si>
  <si>
    <t>Corvus Madonna Mid-century Walnut and Black Finish Accent Side Chair</t>
  </si>
  <si>
    <t>Black-Walnut Finish-1 Chair</t>
  </si>
  <si>
    <t>Corvus</t>
  </si>
  <si>
    <t>00887178483329</t>
  </si>
  <si>
    <t>17857367-000-000</t>
  </si>
  <si>
    <t>Adeco Fabric Round Storage Ottoman</t>
  </si>
  <si>
    <t>blue</t>
  </si>
  <si>
    <t>Adeco</t>
  </si>
  <si>
    <t>663489034203</t>
  </si>
  <si>
    <t>17914541-000-000</t>
  </si>
  <si>
    <t>El Paso Outdoor Brown Wicker Folding Chair (Set of 4) by Christopher Knight Home</t>
  </si>
  <si>
    <t>Set of 4 - Brown</t>
  </si>
  <si>
    <t>849114925331</t>
  </si>
  <si>
    <t>18013036-000-000</t>
  </si>
  <si>
    <t>Abbyson Beaded 27.5 Inch Table Lamp (Set of 2)</t>
  </si>
  <si>
    <t>8424792897600</t>
  </si>
  <si>
    <t>Lamp Sets</t>
  </si>
  <si>
    <t>18021547-000-001</t>
  </si>
  <si>
    <t>Eclipse Thermal Blackout Patio Door Curtain Panel - 100 x 84</t>
  </si>
  <si>
    <t>Wheat</t>
  </si>
  <si>
    <t>Eclipse</t>
  </si>
  <si>
    <t>885308177209</t>
  </si>
  <si>
    <t>Window Treatments</t>
  </si>
  <si>
    <t>18089159-000-000</t>
  </si>
  <si>
    <t>PROGEAR 555LXT Recumbent Bike with Workout Goal Setting Computer</t>
  </si>
  <si>
    <t>PROGEAR 555LXT Magnetic Tension Recumbent Bike</t>
  </si>
  <si>
    <t>ProGear</t>
  </si>
  <si>
    <t>888115031511</t>
  </si>
  <si>
    <t>Sports &amp; Toys</t>
  </si>
  <si>
    <t>Cardio Equipment</t>
  </si>
  <si>
    <t>18309405-000-000</t>
  </si>
  <si>
    <t>Carbon Loft Gallatin Lighting 3-way 58-inch Distressed Iron Etagere Floor Lamp</t>
  </si>
  <si>
    <t>Distressed Iron</t>
  </si>
  <si>
    <t>Carbon Loft</t>
  </si>
  <si>
    <t>00887178025543</t>
  </si>
  <si>
    <t>18405067-000-000</t>
  </si>
  <si>
    <t>Dakota Outdoor Square Fire Pit by Christopher Knight Home</t>
  </si>
  <si>
    <t>849114926994</t>
  </si>
  <si>
    <t>18417459-000-000</t>
  </si>
  <si>
    <t>Furniture of America Dill Rustic Black Solid Wood Shelf Coffee Table</t>
  </si>
  <si>
    <t>Antique Black</t>
  </si>
  <si>
    <t>889435257209</t>
  </si>
  <si>
    <t>18492085-000-000</t>
  </si>
  <si>
    <t>24 inch Black and Distressed Oak Bar Stool by Home Styles</t>
  </si>
  <si>
    <t>Black and Oak</t>
  </si>
  <si>
    <t>Home Styles</t>
  </si>
  <si>
    <t>095385793890</t>
  </si>
  <si>
    <t>18532743-000-000</t>
  </si>
  <si>
    <t>The Gray Barn Mule Patch White Finish Saddle Counter Stool - 25"H x 18"W x 12"D</t>
  </si>
  <si>
    <t>Counter Height - 23-28 in.</t>
  </si>
  <si>
    <t>0887178207567</t>
  </si>
  <si>
    <t>18568672-000-000</t>
  </si>
  <si>
    <t>Harrisburg Tobey Compact Round Dining Set</t>
  </si>
  <si>
    <t>Walnut</t>
  </si>
  <si>
    <t>024319355156</t>
  </si>
  <si>
    <t>18597411-000-001</t>
  </si>
  <si>
    <t>Priage by ZINUS 5-inch Smart Low-profile Metal Box Spring Foundation</t>
  </si>
  <si>
    <t>Twin</t>
  </si>
  <si>
    <t>Zinus</t>
  </si>
  <si>
    <t>841550090161</t>
  </si>
  <si>
    <t>18600983-000-000</t>
  </si>
  <si>
    <t>Simple Living Seneca C Table</t>
  </si>
  <si>
    <t>024319522107</t>
  </si>
  <si>
    <t>18626091-000-004</t>
  </si>
  <si>
    <t>Hanlee Acacia Folding Adirondack Chair by Christopher Knight Home</t>
  </si>
  <si>
    <t>Dark Grey</t>
  </si>
  <si>
    <t>849114966655</t>
  </si>
  <si>
    <t>18676860-000-029</t>
  </si>
  <si>
    <t>Marquee Faux Silk Pinch Pleat Solid Color Single Curtain Panel</t>
  </si>
  <si>
    <t>95 Inches - Sand</t>
  </si>
  <si>
    <t>None</t>
  </si>
  <si>
    <t>646998621577</t>
  </si>
  <si>
    <t>18844286-000-000</t>
  </si>
  <si>
    <t>34 x 24 Inch Designer Silver Wall Mirror, Rectangle Modern Industrial Large Long Mirror for Bathroom Entryway Bedroom</t>
  </si>
  <si>
    <t>Hobbitholeco</t>
  </si>
  <si>
    <t>773887147020</t>
  </si>
  <si>
    <t>18890458-000-018</t>
  </si>
  <si>
    <t>North Bend 9-foot Crank Open Auto-tilt Bronze Umbrella by Havenside Home</t>
  </si>
  <si>
    <t>Terrace Fern</t>
  </si>
  <si>
    <t>00194645312342</t>
  </si>
  <si>
    <t>18910048-000-000</t>
  </si>
  <si>
    <t>Solid Oiled Teak Wood Interlocking 9-slat Flooring Tiles (Pack of 10)</t>
  </si>
  <si>
    <t>9 Slat</t>
  </si>
  <si>
    <t>819122017403</t>
  </si>
  <si>
    <t>Yard Care</t>
  </si>
  <si>
    <t>18955500-000-000</t>
  </si>
  <si>
    <t>Albia Round Swivel Barstool (Set of 2) by Christopher Knight Home</t>
  </si>
  <si>
    <t>849114945124</t>
  </si>
  <si>
    <t>18993110-000-000</t>
  </si>
  <si>
    <t>HomePop 29-inch Bar Height Geo Brights Navy Blue Upholstered Barstool - 24 inches</t>
  </si>
  <si>
    <t>Dark Blue</t>
  </si>
  <si>
    <t>HomePop</t>
  </si>
  <si>
    <t>655258848388</t>
  </si>
  <si>
    <t>19134642-000-000</t>
  </si>
  <si>
    <t>222 Fifth Adelaide Blue 16-piece Dinnerware Set, Service for 4</t>
  </si>
  <si>
    <t>16 Piece - Blue</t>
  </si>
  <si>
    <t>727870112021</t>
  </si>
  <si>
    <t>19205237-000-000</t>
  </si>
  <si>
    <t>Coaster Company Jessica Cappuccino Platform Bed</t>
  </si>
  <si>
    <t>King</t>
  </si>
  <si>
    <t>Coaster</t>
  </si>
  <si>
    <t>021032181444</t>
  </si>
  <si>
    <t>19255569-000-001</t>
  </si>
  <si>
    <t>Carson Carrington Bodo Mid-century Modern 2-drawer Nightstand</t>
  </si>
  <si>
    <t>Oak</t>
  </si>
  <si>
    <t>Carson Carrington</t>
  </si>
  <si>
    <t>00887178572986</t>
  </si>
  <si>
    <t>19295607-000-000</t>
  </si>
  <si>
    <t>Comfort Zone CZST161BTEBK 3-Speed Adjustable-Height 16-inch Oscillating Pedestal Fan with Quad-Pod Folding Base</t>
  </si>
  <si>
    <t>Comfort Zone</t>
  </si>
  <si>
    <t>00075877127334</t>
  </si>
  <si>
    <t>Heaters, Fans &amp; AC</t>
  </si>
  <si>
    <t>19303729-000-000</t>
  </si>
  <si>
    <t>Porch &amp; Den Lyric Velvet Swoop Arm Accent Chair</t>
  </si>
  <si>
    <t>Cream</t>
  </si>
  <si>
    <t>00887178987018</t>
  </si>
  <si>
    <t>19331470-000-000</t>
  </si>
  <si>
    <t>HomePop Michele Marbled Gray Nailhead Trim Dining Chair (Set of 2)</t>
  </si>
  <si>
    <t>655258849880</t>
  </si>
  <si>
    <t>19729919-000-000</t>
  </si>
  <si>
    <t>Decor Therapy Vintage Wood Seat Folding Chairs (Set of 2)</t>
  </si>
  <si>
    <t>Gun Metal and Natural Wood</t>
  </si>
  <si>
    <t>082803352357</t>
  </si>
  <si>
    <t>19765274-000-000</t>
  </si>
  <si>
    <t>Cortesi Home Eamon Brown Wood Dining Bench</t>
  </si>
  <si>
    <t>Eamon Dining Bench</t>
  </si>
  <si>
    <t>Cortesi Home</t>
  </si>
  <si>
    <t>819122019926</t>
  </si>
  <si>
    <t>19928125-000-000</t>
  </si>
  <si>
    <t>Carbon Loft Daffodil Black and Brown Clock</t>
  </si>
  <si>
    <t>36 x 2 x 36</t>
  </si>
  <si>
    <t>00887178603710</t>
  </si>
  <si>
    <t>19937331-000-001</t>
  </si>
  <si>
    <t>Five Queens Court Faith Woven Jacquard 4-piece Comforter Set</t>
  </si>
  <si>
    <t>Five Queens Court</t>
  </si>
  <si>
    <t>846339065170</t>
  </si>
  <si>
    <t>Bedding &amp; Bath</t>
  </si>
  <si>
    <t>Comforter Sets</t>
  </si>
  <si>
    <t>19945358-000-000</t>
  </si>
  <si>
    <t>East at Main Dyer Bar Stool</t>
  </si>
  <si>
    <t>Single - Brown - Bar Height - 29-32 in.</t>
  </si>
  <si>
    <t>East at Main</t>
  </si>
  <si>
    <t>8994077041733</t>
  </si>
  <si>
    <t>20493768-000-001</t>
  </si>
  <si>
    <t>Taylor &amp; Olive Cattail Upholstered Trundle Daybed</t>
  </si>
  <si>
    <t>Taylor &amp; Olive</t>
  </si>
  <si>
    <t>00194645292477</t>
  </si>
  <si>
    <t>Kids' Furniture</t>
  </si>
  <si>
    <t>20597599-000-000</t>
  </si>
  <si>
    <t>Kichler Lighting Taulbee Collection 6-light Weathered Zinc Oval Chandelier</t>
  </si>
  <si>
    <t>Kichler Lighting</t>
  </si>
  <si>
    <t>783927472432</t>
  </si>
  <si>
    <t>Chandeliers</t>
  </si>
  <si>
    <t>20712784-000-000</t>
  </si>
  <si>
    <t>Madonna Mid-century Adjustable Office Chair by Corvus</t>
  </si>
  <si>
    <t>Black - Walnut Finish</t>
  </si>
  <si>
    <t>00887178483381</t>
  </si>
  <si>
    <t>Home Office Furniture</t>
  </si>
  <si>
    <t>20744501-000-002</t>
  </si>
  <si>
    <t>Rory Contemporary Fabric Wingback Dining Chair (Set of 2)</t>
  </si>
  <si>
    <t>Light Grey</t>
  </si>
  <si>
    <t>849114962602</t>
  </si>
  <si>
    <t>20876163-000-000</t>
  </si>
  <si>
    <t>Kichler Lighting Alton Collection 3-light Natural Brass Flush Mount</t>
  </si>
  <si>
    <t>783927517607</t>
  </si>
  <si>
    <t>21073227-000-001</t>
  </si>
  <si>
    <t>Becker Fabric Arm Chair (Set of 2) by Christopher Knight Home</t>
  </si>
  <si>
    <t>849114964583</t>
  </si>
  <si>
    <t>21088928-000-000</t>
  </si>
  <si>
    <t>Darvis Floral Recliner Club Chair by Christopher Knight Home</t>
  </si>
  <si>
    <t>Floral</t>
  </si>
  <si>
    <t>849114964378</t>
  </si>
  <si>
    <t>21268636-000-000</t>
  </si>
  <si>
    <t>Huxley Faux Fur Ottoman Stool by Christopher Knight Home (Set of 2)</t>
  </si>
  <si>
    <t>White</t>
  </si>
  <si>
    <t>849114965108</t>
  </si>
  <si>
    <t>21320120-000-000</t>
  </si>
  <si>
    <t>Royal Designs Deep Empire Mouton Lamp Shade, 10 x 20 x 15</t>
  </si>
  <si>
    <t>Color</t>
  </si>
  <si>
    <t>742574142006</t>
  </si>
  <si>
    <t>Lamp Shades</t>
  </si>
  <si>
    <t>21503653-000-000</t>
  </si>
  <si>
    <t>Cape Coral Outdoor Rectangle Aluminum Dining Chair (Set of 2) by Christopher Knight Home</t>
  </si>
  <si>
    <t>Set of 2 - Grey</t>
  </si>
  <si>
    <t>849114964019</t>
  </si>
  <si>
    <t>21542985-000-000</t>
  </si>
  <si>
    <t>Sedona Cast Aluminum Loveseat in Charcoal Black Finish</t>
  </si>
  <si>
    <t>Crosley Furniture</t>
  </si>
  <si>
    <t>710244285254</t>
  </si>
  <si>
    <t>21743528-000-001</t>
  </si>
  <si>
    <t>Jensen Metal Asymmetrical Display Bookcase Etagere</t>
  </si>
  <si>
    <t>Gold</t>
  </si>
  <si>
    <t>037732553900</t>
  </si>
  <si>
    <t>22307244-000-001</t>
  </si>
  <si>
    <t>OSP Home Furnishings Jessica Tufted Fabric Wing Chair With Bronze Nailheads and Coffee Legs</t>
  </si>
  <si>
    <t>OSP Home Furnishings</t>
  </si>
  <si>
    <t>090234373698</t>
  </si>
  <si>
    <t>22393893-000-000</t>
  </si>
  <si>
    <t>Honeywell Duval Bronze Indoor/ Outdoor Ceiling Fan with Wicker Blades</t>
  </si>
  <si>
    <t>Hardwired</t>
  </si>
  <si>
    <t>Honeywell</t>
  </si>
  <si>
    <t>671961502010</t>
  </si>
  <si>
    <t>Ceiling Fans</t>
  </si>
  <si>
    <t>22393894-000-000</t>
  </si>
  <si>
    <t>Honeywell Ceiling Fans 50200 Palm Island Tropical Indoor/Outdoor Ceiling Fan, White - 52-inch</t>
  </si>
  <si>
    <t>671961502003</t>
  </si>
  <si>
    <t>22396735-000-000</t>
  </si>
  <si>
    <t>Palmetto Espresso Finish Wood Computer Desk</t>
  </si>
  <si>
    <t>Brown - Wood Finish</t>
  </si>
  <si>
    <t>710244207416</t>
  </si>
  <si>
    <t>22439397-000-000</t>
  </si>
  <si>
    <t>American Art Decor Forest Sunrise Framed Canvas Photo Print Wall Art</t>
  </si>
  <si>
    <t>Wood - Gold/Espresso/Brown</t>
  </si>
  <si>
    <t>098811991334</t>
  </si>
  <si>
    <t>Print Art</t>
  </si>
  <si>
    <t>22642161-000-001</t>
  </si>
  <si>
    <t>Radiance Cordless Exterior Crank Operated Coconut Brown Solar Shade</t>
  </si>
  <si>
    <t>72 in w x 72 in l</t>
  </si>
  <si>
    <t>Hyman Inc</t>
  </si>
  <si>
    <t>048037706731</t>
  </si>
  <si>
    <t>22642224-000-025</t>
  </si>
  <si>
    <t>Radiance Cordless Espresso Roman Shade</t>
  </si>
  <si>
    <t>35x64</t>
  </si>
  <si>
    <t>048037099581</t>
  </si>
  <si>
    <t>22959904-000-000</t>
  </si>
  <si>
    <t>Multipurpose EVA Foam 24-foot Flooring Exercise Mat (6 Tiles)</t>
  </si>
  <si>
    <t>Ottomanson</t>
  </si>
  <si>
    <t>849928022622</t>
  </si>
  <si>
    <t>Exercise Equipment</t>
  </si>
  <si>
    <t>23317868-000-000</t>
  </si>
  <si>
    <t>Permasteel 80 Qt. Wicker Patio Cooler</t>
  </si>
  <si>
    <t>Brown - Wicker/Steel</t>
  </si>
  <si>
    <t>182995001269</t>
  </si>
  <si>
    <t>Grills &amp; Outdoor Cooking</t>
  </si>
  <si>
    <t>23542311-000-001</t>
  </si>
  <si>
    <t>Stanley Outdoor 9.5-foot Steel Canopy Umbrella by Christopher Knight Home, Base Included</t>
  </si>
  <si>
    <t>Sand</t>
  </si>
  <si>
    <t>849114976647</t>
  </si>
  <si>
    <t>23603869-000-000</t>
  </si>
  <si>
    <t>Calliope Fabric Oversized Recliner Chair by Christopher Knight Home</t>
  </si>
  <si>
    <t>Grey/Black</t>
  </si>
  <si>
    <t>849114977644</t>
  </si>
  <si>
    <t>23891679-000-000</t>
  </si>
  <si>
    <t>Corvallis Farmhouse Industrial Coffee Table</t>
  </si>
  <si>
    <t>Black Steel</t>
  </si>
  <si>
    <t>Furniture Pipeline</t>
  </si>
  <si>
    <t>652012278955</t>
  </si>
  <si>
    <t>24140394-000-000</t>
  </si>
  <si>
    <t>Keter 3-Piece Cozy Urban Knit Indoor Outdoor Set</t>
  </si>
  <si>
    <t>harvest brown/ cream</t>
  </si>
  <si>
    <t>Keter</t>
  </si>
  <si>
    <t>731161049095</t>
  </si>
  <si>
    <t>24163675-000-000</t>
  </si>
  <si>
    <t>€Waters Edge II - Gallery Wrapped Canvas</t>
  </si>
  <si>
    <t>30 x 40</t>
  </si>
  <si>
    <t>Wexford Home</t>
  </si>
  <si>
    <t>650434861281</t>
  </si>
  <si>
    <t>24177836-000-000</t>
  </si>
  <si>
    <t>TRINITY 100 Qt Stainless Steel Cooler w/ Detachable Tub</t>
  </si>
  <si>
    <t>Trinity</t>
  </si>
  <si>
    <t>813831021423</t>
  </si>
  <si>
    <t>Camping &amp; Hiking</t>
  </si>
  <si>
    <t>24247189-000-000</t>
  </si>
  <si>
    <t>HomCom 31" Hanging Entryway Cubby Storage Shelf w/ 3 Baskets and Hooks (White)</t>
  </si>
  <si>
    <t>842525110297</t>
  </si>
  <si>
    <t>24269721-000-000</t>
  </si>
  <si>
    <t>Madera Silver Table Lamp by Hampton Hill</t>
  </si>
  <si>
    <t>Hampton Hill</t>
  </si>
  <si>
    <t>086569925343</t>
  </si>
  <si>
    <t>Table Lamps</t>
  </si>
  <si>
    <t>24361989-000-000</t>
  </si>
  <si>
    <t>Porch &amp; Den Nebeker 52-inch LED Ceiling Fan with Remote Control</t>
  </si>
  <si>
    <t>Brushed Nickel - Hardwired</t>
  </si>
  <si>
    <t>00887178411575</t>
  </si>
  <si>
    <t>24386218-000-000</t>
  </si>
  <si>
    <t>Elliana White Wood Console Table</t>
  </si>
  <si>
    <t>Powell</t>
  </si>
  <si>
    <t>081438478456</t>
  </si>
  <si>
    <t>24618851-000-000</t>
  </si>
  <si>
    <t>Headwest Metro Beaded Recessed Medicine Cabinet - Silver/Champagne - 16 x 26 - 16 x 26</t>
  </si>
  <si>
    <t>16 x 26 - Silver/Champagne</t>
  </si>
  <si>
    <t>740302062978</t>
  </si>
  <si>
    <t>24676233-000-009</t>
  </si>
  <si>
    <t>ATI Home Crystal Ball 1" Curtain Rod and Finial Set</t>
  </si>
  <si>
    <t>36" to 72" - Gold</t>
  </si>
  <si>
    <t>ATI Home</t>
  </si>
  <si>
    <t>642472100507</t>
  </si>
  <si>
    <t>25458751-000-000</t>
  </si>
  <si>
    <t>Copper Grove Pallas Velour Power Recline and Lift Chair</t>
  </si>
  <si>
    <t>Grey Velour</t>
  </si>
  <si>
    <t>00194645255922</t>
  </si>
  <si>
    <t>25560943-000-000</t>
  </si>
  <si>
    <t>Midtown 1-Light Raw Brass Pendant - Raw Brass</t>
  </si>
  <si>
    <t>Raw Brass</t>
  </si>
  <si>
    <t>849596002605</t>
  </si>
  <si>
    <t>Pendant Lights</t>
  </si>
  <si>
    <t>25577628-000-003</t>
  </si>
  <si>
    <t>Poly and Bark Weave Chairs (Set of 2)</t>
  </si>
  <si>
    <t>Poly and Bark</t>
  </si>
  <si>
    <t>672168582195</t>
  </si>
  <si>
    <t>25803820-000-000</t>
  </si>
  <si>
    <t>Permasteel 80 Qt. Furniture Style Patio Cooler</t>
  </si>
  <si>
    <t>Steel</t>
  </si>
  <si>
    <t>182995000606</t>
  </si>
  <si>
    <t>26069052-000-000</t>
  </si>
  <si>
    <t>Levi 31.5" Metal/Crystal LED Table Lamp, Gold Leaf by JONATHAN Y</t>
  </si>
  <si>
    <t>JONATHAN Y</t>
  </si>
  <si>
    <t>819727024899</t>
  </si>
  <si>
    <t>26178876-000-000</t>
  </si>
  <si>
    <t>Flavel Mid Century Tufted Fabric Ottoman Bench by Christopher Knight Home</t>
  </si>
  <si>
    <t>843485101370</t>
  </si>
  <si>
    <t>26185745-000-000</t>
  </si>
  <si>
    <t>International Caravan Royal Fiji Adirondack Patio Chair</t>
  </si>
  <si>
    <t>Antique White</t>
  </si>
  <si>
    <t>700493944095</t>
  </si>
  <si>
    <t>26317014-000-000</t>
  </si>
  <si>
    <t>Arden Selections Sapphire Aurora Stripe Deep Seat Cushion Set - 24 W x 24 D in.</t>
  </si>
  <si>
    <t>24 W x 24 D in. - Blue</t>
  </si>
  <si>
    <t>Arden Selections</t>
  </si>
  <si>
    <t>070145033560</t>
  </si>
  <si>
    <t>26437290-000-000</t>
  </si>
  <si>
    <t>Carson Carrington Hamn Velvet Storage Bench - Dark Navy</t>
  </si>
  <si>
    <t>Unknown</t>
  </si>
  <si>
    <t>00194645247286</t>
  </si>
  <si>
    <t>26455923-000-001</t>
  </si>
  <si>
    <t>Duck Covers Ultimate Patio Sofa Cover</t>
  </si>
  <si>
    <t>93w x 40d x 35h</t>
  </si>
  <si>
    <t>26508211-000-000</t>
  </si>
  <si>
    <t>Porch &amp; Den Robin Sterling Grey Nailhead Counter Stool - 24 inches</t>
  </si>
  <si>
    <t>Taupe</t>
  </si>
  <si>
    <t>00194645245893</t>
  </si>
  <si>
    <t>26553334-000-001</t>
  </si>
  <si>
    <t>Mariposa Mid Century Velvet Accent Chair by Christopher Knight Home</t>
  </si>
  <si>
    <t>Green</t>
  </si>
  <si>
    <t>843485102834</t>
  </si>
  <si>
    <t>26603398-000-011</t>
  </si>
  <si>
    <t>Weller 10 Ft. Offset Cantilever Hanging Patio Umbrella</t>
  </si>
  <si>
    <t>Lime</t>
  </si>
  <si>
    <t>631851055583</t>
  </si>
  <si>
    <t>26671596-000-000</t>
  </si>
  <si>
    <t>Acrylic Bar Stool (Set of 2)</t>
  </si>
  <si>
    <t>Gold Finish</t>
  </si>
  <si>
    <t>783956455239</t>
  </si>
  <si>
    <t>26948569-000-000</t>
  </si>
  <si>
    <t>Furniture of America Vaia White Twin-over-Twin Metal Bunk Bed</t>
  </si>
  <si>
    <t>Grey/Off-White - Twin over Twin</t>
  </si>
  <si>
    <t>889435958564</t>
  </si>
  <si>
    <t>27034908-000-003</t>
  </si>
  <si>
    <t>Handmade Del Hutson Designs Barnwood Coffee Table</t>
  </si>
  <si>
    <t>Natural</t>
  </si>
  <si>
    <t>Del Hutson Designs</t>
  </si>
  <si>
    <t>850022075698</t>
  </si>
  <si>
    <t>27037933-000-000</t>
  </si>
  <si>
    <t>16.5 in Upholstered Mid Century Tufted Bench</t>
  </si>
  <si>
    <t>843245102418</t>
  </si>
  <si>
    <t>27038850-000-000</t>
  </si>
  <si>
    <t>Wood Kitchen Set</t>
  </si>
  <si>
    <t>2-4 Years</t>
  </si>
  <si>
    <t>Homeware</t>
  </si>
  <si>
    <t>070616024240</t>
  </si>
  <si>
    <t>Pretend Play</t>
  </si>
  <si>
    <t>27089732-000-000</t>
  </si>
  <si>
    <t>Del Hutson Designs Rustic Luxe Wine Set</t>
  </si>
  <si>
    <t>859249007604</t>
  </si>
  <si>
    <t>27207677-000-000</t>
  </si>
  <si>
    <t>24 Inch Phlox &amp; Lavender</t>
  </si>
  <si>
    <t>743902821174</t>
  </si>
  <si>
    <t>27217252-000-003</t>
  </si>
  <si>
    <t>Corvus Livorno Outdoor 3-piece Wicker Stainless Steel Chat Set with Swivel Chairs</t>
  </si>
  <si>
    <t>Aqua</t>
  </si>
  <si>
    <t>840213113186</t>
  </si>
  <si>
    <t>27309762-000-000</t>
  </si>
  <si>
    <t>Copper Grove Campanula Brown 5-piece Bedroom Set</t>
  </si>
  <si>
    <t>00194645238840</t>
  </si>
  <si>
    <t>27498073-000-000</t>
  </si>
  <si>
    <t>Milan Outdoor Faux Rattan Club Chair (Set of 2) by Christopher Knight Home</t>
  </si>
  <si>
    <t>grey + white + grey</t>
  </si>
  <si>
    <t>843485113304</t>
  </si>
  <si>
    <t>27762080-000-012</t>
  </si>
  <si>
    <t>Radiance Cordless Driftwood Bayshore Bamboo Roman Shade</t>
  </si>
  <si>
    <t>35 inches wide x 64 - White</t>
  </si>
  <si>
    <t>048037086734</t>
  </si>
  <si>
    <t>27770816-000-012</t>
  </si>
  <si>
    <t>Large Modern Farmhouse Shelf</t>
  </si>
  <si>
    <t>20 x 12 - White</t>
  </si>
  <si>
    <t>723548017216</t>
  </si>
  <si>
    <t>27834407-000-001</t>
  </si>
  <si>
    <t>Kate and Laurel Yitro Round Wall Mirror</t>
  </si>
  <si>
    <t>23.5x28.5 - Black</t>
  </si>
  <si>
    <t>Kate and Laurel</t>
  </si>
  <si>
    <t>032231571462</t>
  </si>
  <si>
    <t>27955914-000-000</t>
  </si>
  <si>
    <t>Single Person 3 Position Convertible Couch Chaise Lounger Sofa Bed</t>
  </si>
  <si>
    <t>Blue</t>
  </si>
  <si>
    <t>842525118873</t>
  </si>
  <si>
    <t>27985716-000-000</t>
  </si>
  <si>
    <t>Prominence Home Briarcrest Farmhouse Aged Bronze LED Ceiling Fan</t>
  </si>
  <si>
    <t>Bronze - Hardwired</t>
  </si>
  <si>
    <t>671961505851</t>
  </si>
  <si>
    <t>27985721-000-000</t>
  </si>
  <si>
    <t>Prominence Home Ocean Crest 52-inch Aged Bronze LED Ceiling Fan</t>
  </si>
  <si>
    <t>Bronze - Pull Chain</t>
  </si>
  <si>
    <t>671961506537</t>
  </si>
  <si>
    <t>28029196-000-001</t>
  </si>
  <si>
    <t>Outsunny Artificial Boxwood Milan Grass Mats (Pack of 12)</t>
  </si>
  <si>
    <t>Light Green</t>
  </si>
  <si>
    <t>842525144568</t>
  </si>
  <si>
    <t>28278394-000-000</t>
  </si>
  <si>
    <t>Mableton Velvet Upholstered Acrylic Vanity Stool</t>
  </si>
  <si>
    <t>Harper Blvd</t>
  </si>
  <si>
    <t>037732662558</t>
  </si>
  <si>
    <t>28293950-000-000</t>
  </si>
  <si>
    <t>Silver Orchid Bunny 4-light Wall Sconce with Chrome Finish</t>
  </si>
  <si>
    <t>00194645453649</t>
  </si>
  <si>
    <t>Bathroom Vanity Lights</t>
  </si>
  <si>
    <t>28331279-000-000</t>
  </si>
  <si>
    <t>FirsTime &amp; Co. Laguna Farmhouse Outdoor Clock, American Crafted, Aged Teal, Plastic, 18 x 2 x 18 in - 18 x 2 x 18 in</t>
  </si>
  <si>
    <t>18 x 2 x 18 in - Aged Teal</t>
  </si>
  <si>
    <t>083934996670</t>
  </si>
  <si>
    <t>28393739-000-001</t>
  </si>
  <si>
    <t>1-light Mid-century Adjustable Pendant with 8-inch Glass Orb Shade</t>
  </si>
  <si>
    <t>Ivy Terrace</t>
  </si>
  <si>
    <t>193007024862</t>
  </si>
  <si>
    <t>28393946-000-000</t>
  </si>
  <si>
    <t>Keter Rockford DUOTECH 39 Gallon Plastic Resin Outdoor Trash Can</t>
  </si>
  <si>
    <t>731161051418</t>
  </si>
  <si>
    <t>Office Supplies</t>
  </si>
  <si>
    <t>Trash Cans &amp; Liners</t>
  </si>
  <si>
    <t>28407975-000-002</t>
  </si>
  <si>
    <t>Hadley Weathered Storage Ottoman</t>
  </si>
  <si>
    <t>Storage/Tray Top - Antique White - Beach/Farmhouse - Foam/Wood</t>
  </si>
  <si>
    <t>082803475711</t>
  </si>
  <si>
    <t>28429038-000-000</t>
  </si>
  <si>
    <t>Shirley 34" 4-light Metal/ Bubbled Glass Vanity Light, Chrome by JONATHAN Y</t>
  </si>
  <si>
    <t>Chrome/Clear</t>
  </si>
  <si>
    <t>819727025285</t>
  </si>
  <si>
    <t>28458653-000-000</t>
  </si>
  <si>
    <t>Sleeplanner 18 Inch Tall Heavy Duty Steel Slat Bed Frame, Full</t>
  </si>
  <si>
    <t>Full</t>
  </si>
  <si>
    <t>889860098477</t>
  </si>
  <si>
    <t>28961052-000-000</t>
  </si>
  <si>
    <t>Silver Orchid Henderson Round Faux Stone End Table</t>
  </si>
  <si>
    <t>Champagne Finish</t>
  </si>
  <si>
    <t>00887178845585</t>
  </si>
  <si>
    <t>29023082-000-000</t>
  </si>
  <si>
    <t>Mountable 25 Compartments Display Case Cabinet Stand</t>
  </si>
  <si>
    <t>CLEAR</t>
  </si>
  <si>
    <t>812646029501</t>
  </si>
  <si>
    <t>Storage &amp; Organization</t>
  </si>
  <si>
    <t>29047891-000-000</t>
  </si>
  <si>
    <t>Carson Carrington Sagmyra Clear Glass Table Lamp</t>
  </si>
  <si>
    <t>Clear</t>
  </si>
  <si>
    <t>00194645496257</t>
  </si>
  <si>
    <t>29074568-000-000</t>
  </si>
  <si>
    <t>Poly and Bark Kennedy 37.4 inch Round Dining Table</t>
  </si>
  <si>
    <t>672168606341</t>
  </si>
  <si>
    <t>29079291-000-000</t>
  </si>
  <si>
    <t>StyleCraft School of Fish Curved Blue And White Table Lamp - White Shade</t>
  </si>
  <si>
    <t>Blue And White</t>
  </si>
  <si>
    <t>StyleCraft Home Collection</t>
  </si>
  <si>
    <t>720354040957</t>
  </si>
  <si>
    <t>29087152-000-000</t>
  </si>
  <si>
    <t>Coffee Table-48"L/Grey Cement/Black Metal</t>
  </si>
  <si>
    <t>Safdie &amp; Co.</t>
  </si>
  <si>
    <t>688466022578</t>
  </si>
  <si>
    <t>29552202-000-001</t>
  </si>
  <si>
    <t>Savannah 5 Light Vanity</t>
  </si>
  <si>
    <t>Avery Home Lighting</t>
  </si>
  <si>
    <t>685659141122</t>
  </si>
  <si>
    <t>29616343-000-000</t>
  </si>
  <si>
    <t>The Curated Nomad Westlake Seagrass 14-inch Pendant Shade</t>
  </si>
  <si>
    <t>The Curated Nomad</t>
  </si>
  <si>
    <t>00887178816141</t>
  </si>
  <si>
    <t>29618734-000-000</t>
  </si>
  <si>
    <t>Serta 18-inch Plush Top Queen Airbed with Internal AC Pump &amp; NeverFLAT Fabric Technology</t>
  </si>
  <si>
    <t>047297995947</t>
  </si>
  <si>
    <t>29734597-000-000</t>
  </si>
  <si>
    <t>Kids Plush Toy Rocking Horse Ride on with Realistic Sounds, Brown</t>
  </si>
  <si>
    <t>Kids - Brown - Assembly Required</t>
  </si>
  <si>
    <t>842525125338</t>
  </si>
  <si>
    <t>Bikes, Ride-Ons &amp; Scooters</t>
  </si>
  <si>
    <t>30745313-000-000</t>
  </si>
  <si>
    <t>Arden Selections New Tan Leala Texture Wicker Seat Cushion 2-pack - 18 in L x 20 in W x 5 in H</t>
  </si>
  <si>
    <t>18 in L x 20 in W x 5 in H - Beige</t>
  </si>
  <si>
    <t>070145055876</t>
  </si>
  <si>
    <t>30745383-000-000</t>
  </si>
  <si>
    <t>Arden Selections Clark Wicker Settee Cushion - 18 in L x 41.5 in W x 5 in H</t>
  </si>
  <si>
    <t>18 in L x 41.5 in W x 5 in H - Cream</t>
  </si>
  <si>
    <t>070145056057</t>
  </si>
  <si>
    <t>30911179-000-000</t>
  </si>
  <si>
    <t>Emanate Dining Side Chair Upholstered Fabric Set of 2</t>
  </si>
  <si>
    <t>Light Gray</t>
  </si>
  <si>
    <t>889654150077</t>
  </si>
  <si>
    <t>30914118-000-001</t>
  </si>
  <si>
    <t>60" Single Top Console</t>
  </si>
  <si>
    <t>794811978466</t>
  </si>
  <si>
    <t>30929788-000-000</t>
  </si>
  <si>
    <t>FirsTime &amp; Co. Shiplap Farmhouse Gears Wall Clock - 27 x 2 x 27 in</t>
  </si>
  <si>
    <t>Aged White</t>
  </si>
  <si>
    <t>083934310636</t>
  </si>
  <si>
    <t>30947790-000-000</t>
  </si>
  <si>
    <t>Toule Sauna Heater ETL Cetified 6KW/240V with Digital Cotnrol Panel</t>
  </si>
  <si>
    <t>ALEKO</t>
  </si>
  <si>
    <t>649870026088</t>
  </si>
  <si>
    <t>Sauna &amp; Steam</t>
  </si>
  <si>
    <t>31036786-000-000</t>
  </si>
  <si>
    <t>Honeywell Glencrest Oil Rubbed Bronze LED Outdoor Ceiling Fan</t>
  </si>
  <si>
    <t>671961506155</t>
  </si>
  <si>
    <t>31058280-000-001</t>
  </si>
  <si>
    <t>CosmoLiving by Cosmopolitan Ellis Wire Metal Counter Stool</t>
  </si>
  <si>
    <t>CosmoLiving by Cosmopolitan</t>
  </si>
  <si>
    <t>777369102026</t>
  </si>
  <si>
    <t>31587340-000-000</t>
  </si>
  <si>
    <t>Copper Grove Rab Leather Nailhead Armchair</t>
  </si>
  <si>
    <t>00887178897140</t>
  </si>
  <si>
    <t>31674193-000-002</t>
  </si>
  <si>
    <t>Copper Grove Pregrada Wood-base Swivel Chair</t>
  </si>
  <si>
    <t>Oatmeal</t>
  </si>
  <si>
    <t>00887178922583</t>
  </si>
  <si>
    <t>31743338-000-001</t>
  </si>
  <si>
    <t>Alcove Outdoor Acacia Wood 5 Piece Sofa Set by Christopher Knight Home</t>
  </si>
  <si>
    <t>Teak + Dark Teal Cushion</t>
  </si>
  <si>
    <t>843485150996</t>
  </si>
  <si>
    <t>31824591-000-000</t>
  </si>
  <si>
    <t>Abbyson Retro Mid Century Extendable Wooden Dining Table</t>
  </si>
  <si>
    <t>843449180069</t>
  </si>
  <si>
    <t>32116122-000-000</t>
  </si>
  <si>
    <t>Tribeca Wicker Dining Chair in Driftwood (Set of Four)</t>
  </si>
  <si>
    <t>Set of 4 - Tan</t>
  </si>
  <si>
    <t>710244222037</t>
  </si>
  <si>
    <t>32191190-000-000</t>
  </si>
  <si>
    <t>Alpine 19-Inch Outdoor 3-Tier Tiki Totem Statue with Solar LED Lights - 3 TIER</t>
  </si>
  <si>
    <t>3 TIER</t>
  </si>
  <si>
    <t>821559660619</t>
  </si>
  <si>
    <t>32246617-000-000</t>
  </si>
  <si>
    <t>Large Foldable Storage Bench Ottoman- Tufted Faux Leather Cube Organizer Furniture by Lavish Home - 30 x 15 x 15</t>
  </si>
  <si>
    <t>Chocolate Brown</t>
  </si>
  <si>
    <t>193420876406</t>
  </si>
  <si>
    <t>32333681-000-001</t>
  </si>
  <si>
    <t>Modern and Contemporary Dining Chair 4-Piece Set</t>
  </si>
  <si>
    <t>Baxton Studio</t>
  </si>
  <si>
    <t>00193271049226</t>
  </si>
  <si>
    <t>32388942-000-000</t>
  </si>
  <si>
    <t>Marc 15" Metal LED Flush Mount, Oil Rubbed Bronze/White by JONATHAN Y</t>
  </si>
  <si>
    <t>Black/Bronze</t>
  </si>
  <si>
    <t>819727023083</t>
  </si>
  <si>
    <t>32407987-000-001</t>
  </si>
  <si>
    <t>Radiance 72-inch Cocoa Peeled and Polished Reed Blind</t>
  </si>
  <si>
    <t>60 x 72</t>
  </si>
  <si>
    <t>048037706816</t>
  </si>
  <si>
    <t>32416459-000-000</t>
  </si>
  <si>
    <t>Beautyrest Silver 18-inch King Size Lumbar Supreme with Adjustable Tri-Zone Lumbar Support Air Bed Mattress with Built-in Pump</t>
  </si>
  <si>
    <t>612650611200</t>
  </si>
  <si>
    <t>32472530-000-000</t>
  </si>
  <si>
    <t>36" Round Top Pedestal Table</t>
  </si>
  <si>
    <t>Dining Height - White Dining Height</t>
  </si>
  <si>
    <t>International Concepts</t>
  </si>
  <si>
    <t>727506547951</t>
  </si>
  <si>
    <t>32486288-000-001</t>
  </si>
  <si>
    <t>Copper Grove Bailadores 52-in. Beaded Braid LED Ceiling Fan - 52"L x 52"W x 21"H</t>
  </si>
  <si>
    <t>Pull Chain</t>
  </si>
  <si>
    <t>00194645700835</t>
  </si>
  <si>
    <t>32589746-000-000</t>
  </si>
  <si>
    <t>Braeburn Handcrafted Round Coffee Table by Christopher Knight Home</t>
  </si>
  <si>
    <t>843485159456</t>
  </si>
  <si>
    <t>32648795-000-000</t>
  </si>
  <si>
    <t>The Gray Barn Chatterly Grey Wood Bar Height Swivel Stool - 44.5H x 17.5W x 21D</t>
  </si>
  <si>
    <t>Single - Grey - Bar Height - 29-32 in.</t>
  </si>
  <si>
    <t>00887178887585</t>
  </si>
  <si>
    <t>32754174-000-000</t>
  </si>
  <si>
    <t>Copper Grove Pomorie Outdoor Curtain Rod and Finial Set</t>
  </si>
  <si>
    <t>84-160 - Matte Silver</t>
  </si>
  <si>
    <t>00194645174902</t>
  </si>
  <si>
    <t>32787901-000-000</t>
  </si>
  <si>
    <t>Kurth Steel Hardtop Gazebo with Screened Curtains by Havenside Home</t>
  </si>
  <si>
    <t>00194645666452</t>
  </si>
  <si>
    <t>32798845-000-000</t>
  </si>
  <si>
    <t>Aster/Primrose Wreath 22" (Yellow and Orange)</t>
  </si>
  <si>
    <t>743902985401</t>
  </si>
  <si>
    <t>32799620-000-000</t>
  </si>
  <si>
    <t>The Gray Barn Wild Cherry Small Tri-Pod Curved Metal Accent with Petal Galvanized Top Tray</t>
  </si>
  <si>
    <t>00194645454059</t>
  </si>
  <si>
    <t>32876763-000-000</t>
  </si>
  <si>
    <t>Polyresin Peacock Outdoor Fountain with LED Light</t>
  </si>
  <si>
    <t>Floor/Lighted - Polyresin</t>
  </si>
  <si>
    <t>810000775675</t>
  </si>
  <si>
    <t>33092170-000-006</t>
  </si>
  <si>
    <t>Premium Cordless Outdoor Sun Shade</t>
  </si>
  <si>
    <t>84 in w x 96 in l - Sunflower</t>
  </si>
  <si>
    <t>Keystone Fabrics</t>
  </si>
  <si>
    <t>840017185853</t>
  </si>
  <si>
    <t>33092170-000-016</t>
  </si>
  <si>
    <t>72 in w x 96 in l - Sunflower</t>
  </si>
  <si>
    <t>840017185846</t>
  </si>
  <si>
    <t>33139033-000-000</t>
  </si>
  <si>
    <t>Valebeck White Counter Height Swivel Stool - N/A</t>
  </si>
  <si>
    <t>Single - Antique White - Counter Height - 23-28 in.</t>
  </si>
  <si>
    <t>Signature Design by Ashley</t>
  </si>
  <si>
    <t>024052514698</t>
  </si>
  <si>
    <t>33139049-000-000</t>
  </si>
  <si>
    <t>The Gray Barn Earth Dance Brown and Black Wood Round Drop Leaf Table</t>
  </si>
  <si>
    <t>00194645109997</t>
  </si>
  <si>
    <t>33162664-000-001</t>
  </si>
  <si>
    <t>Carson Carrington Barrencroft Mid-century Modern Wood Bookcase</t>
  </si>
  <si>
    <t>White / Natural</t>
  </si>
  <si>
    <t>037732493480</t>
  </si>
  <si>
    <t>33181737-000-000</t>
  </si>
  <si>
    <t>Design Element Cara 24" Single Sink Vanity In Blue</t>
  </si>
  <si>
    <t>Painted - Single Vanities</t>
  </si>
  <si>
    <t>Design Element</t>
  </si>
  <si>
    <t>613003158489</t>
  </si>
  <si>
    <t>Bathroom Furniture</t>
  </si>
  <si>
    <t>33216692-000-004</t>
  </si>
  <si>
    <t>Kasentex Luxury Reversible Quilt Set</t>
  </si>
  <si>
    <t>Blue - Queen</t>
  </si>
  <si>
    <t>733810816232</t>
  </si>
  <si>
    <t>Bedspreads</t>
  </si>
  <si>
    <t>33222660-000-000</t>
  </si>
  <si>
    <t>Jennifer 25.25" Ceramic LED Table Lamp, Blue (Set of 2) by JONATHAN Y</t>
  </si>
  <si>
    <t>819727029306</t>
  </si>
  <si>
    <t>33226023-000-000</t>
  </si>
  <si>
    <t>The Curated Nomad Lucky Black and Gold Seagrass Basket</t>
  </si>
  <si>
    <t>00194645658679</t>
  </si>
  <si>
    <t>33245244-000-006</t>
  </si>
  <si>
    <t>Carson Carrington Mid-Century Modern Upholstered Dining Chairs (Set of 4)</t>
  </si>
  <si>
    <t>Mint/Gold</t>
  </si>
  <si>
    <t>6935653132980</t>
  </si>
  <si>
    <t>33268195-000-000</t>
  </si>
  <si>
    <t>Saturn Bar and Counter Height Swivel Stool</t>
  </si>
  <si>
    <t>Armen Living</t>
  </si>
  <si>
    <t>721535686629</t>
  </si>
  <si>
    <t>33315645-000-000</t>
  </si>
  <si>
    <t>Outsunny Mesh Acacia Wood Adjustable Outdoor Sun Lounger with Wheels</t>
  </si>
  <si>
    <t>Yellow</t>
  </si>
  <si>
    <t>842525132015</t>
  </si>
  <si>
    <t>33337767-000-000</t>
  </si>
  <si>
    <t>Outsunny Free Standing Portable 132 lbs Weighted Cantilever Offset Umbrella Base</t>
  </si>
  <si>
    <t>842525132190</t>
  </si>
  <si>
    <t>33342018-000-012</t>
  </si>
  <si>
    <t>Keystone Fabrics Cordless Outdoor Sun Shade</t>
  </si>
  <si>
    <t>84 in w x 72 in l - Boulder</t>
  </si>
  <si>
    <t>840017185709</t>
  </si>
  <si>
    <t>33346089-000-000</t>
  </si>
  <si>
    <t>Porter 13.5" Art Deco Dome Lamp with Marble Base, Brass Gold/Black by JONATHAN Y</t>
  </si>
  <si>
    <t>819727029221</t>
  </si>
  <si>
    <t>33348560-000-000</t>
  </si>
  <si>
    <t>Outsunny Steel Portable Outdoor Charcoal Barbecue Grill</t>
  </si>
  <si>
    <t>Stainless Steel - Assembly Required</t>
  </si>
  <si>
    <t>842525133197</t>
  </si>
  <si>
    <t>33381107-000-000</t>
  </si>
  <si>
    <t>White Bathroom Cabinet Buffet Sideboard - 47.25" W x 15.75" D x 31.5" H</t>
  </si>
  <si>
    <t>842525126984</t>
  </si>
  <si>
    <t>33390527-000-002</t>
  </si>
  <si>
    <t>Kate and Laurel Bellport Round Wood Side Table - 20x20x24</t>
  </si>
  <si>
    <t>Rustic Brown</t>
  </si>
  <si>
    <t>032231612851</t>
  </si>
  <si>
    <t>33488004-000-000</t>
  </si>
  <si>
    <t>Dale Wicker Bar Stool with Cushion (Set of 2) by Christopher Knight Home</t>
  </si>
  <si>
    <t>Light Brown+Black+Beige</t>
  </si>
  <si>
    <t>843485185073</t>
  </si>
  <si>
    <t>33693298-000-000</t>
  </si>
  <si>
    <t>Carson Carrington Uggelhult Bentwood Swivel Stool</t>
  </si>
  <si>
    <t>Navy - 26"</t>
  </si>
  <si>
    <t>00194645374982</t>
  </si>
  <si>
    <t>33706449-000-003</t>
  </si>
  <si>
    <t>Grandview Gallery 27" Curvy Modern Metal Table Lamp Set with Tapered Drum Shades (Set of 2)</t>
  </si>
  <si>
    <t>Dark Gray Silk with Brushed Nickel</t>
  </si>
  <si>
    <t>842098104228</t>
  </si>
  <si>
    <t>33758952-000-000</t>
  </si>
  <si>
    <t>18 Gauge T-304 Stainless Steel Undermount 31-1/2 inch Single Bowl Kitchen Sink 10 Inch Deep with Deluxe Lift Out Strainer</t>
  </si>
  <si>
    <t>719243841683</t>
  </si>
  <si>
    <t>Sinks</t>
  </si>
  <si>
    <t>33778522-000-001</t>
  </si>
  <si>
    <t>TUHOME Dukat Bar Cart - N/A</t>
  </si>
  <si>
    <t>798911200571</t>
  </si>
  <si>
    <t>33877957-000-000</t>
  </si>
  <si>
    <t>GoSports Tri Toss Cornhole Game - 3'x2'</t>
  </si>
  <si>
    <t>Fun New Portable Indoor &amp; Outdoor Bean Bag Toss Game Set for Kids &amp; Adults - 3'x2'</t>
  </si>
  <si>
    <t>815898023570</t>
  </si>
  <si>
    <t>Outdoor Play</t>
  </si>
  <si>
    <t>33970116-000-000</t>
  </si>
  <si>
    <t>Resin Angel Outdoor Patio Fountain</t>
  </si>
  <si>
    <t>Floor - Polyresin</t>
  </si>
  <si>
    <t>810000776825</t>
  </si>
  <si>
    <t>33996939-000-004</t>
  </si>
  <si>
    <t>Lopes 9-foot Patio Umbrella with Base Included</t>
  </si>
  <si>
    <t>Lime Green</t>
  </si>
  <si>
    <t>792057864901</t>
  </si>
  <si>
    <t>34076227-000-000</t>
  </si>
  <si>
    <t>24-inch Ceramic Table Lamp (Set of 2)</t>
  </si>
  <si>
    <t>768189022052</t>
  </si>
  <si>
    <t>34195659-000-000</t>
  </si>
  <si>
    <t>The Gray Barn Ingleside 5/6-lights French Country Wooden Candle Chandelier</t>
  </si>
  <si>
    <t>D25" X H27" - Beige</t>
  </si>
  <si>
    <t>00194645462795</t>
  </si>
  <si>
    <t>34315436-000-000</t>
  </si>
  <si>
    <t>Farmhouse Mason Jar 3-light Vanity Lights Wall Sconces - 18.1"L x 7.9" Wx 9.4"H</t>
  </si>
  <si>
    <t>18.1"L x 7.9" Wx 9.4"H</t>
  </si>
  <si>
    <t>LaLuz</t>
  </si>
  <si>
    <t>00194645450532</t>
  </si>
  <si>
    <t>34322628-000-000</t>
  </si>
  <si>
    <t>Waverly Outdoor Faux Wicker Print Club Chairs with Cushions (Set of 2) by Christopher Knight Home</t>
  </si>
  <si>
    <t>Dark Brown + Beige Cushion</t>
  </si>
  <si>
    <t>843675199156</t>
  </si>
  <si>
    <t>34346122-000-004</t>
  </si>
  <si>
    <t>LuXeo Corona 18" Recycled Plastic Outdoor Side Table</t>
  </si>
  <si>
    <t>Weather Wood</t>
  </si>
  <si>
    <t>701851042125</t>
  </si>
  <si>
    <t>34480523-000-001</t>
  </si>
  <si>
    <t>Transitional Retractable Ceiling Fan with Crystal Shade, LED and Remote - 42 Inches</t>
  </si>
  <si>
    <t>793740270184</t>
  </si>
  <si>
    <t>34671296-000-000</t>
  </si>
  <si>
    <t>Farmhouse Linear Wood Chandelier Island Pendant Lighting Fixture</t>
  </si>
  <si>
    <t>L31.5"xW10"xH10" - 5-light-wood</t>
  </si>
  <si>
    <t>0708747326192</t>
  </si>
  <si>
    <t>34673946-000-001</t>
  </si>
  <si>
    <t>Sun Zero Kline Burlap Weave Thermal Extreme Total Blackout Grommet Curtain Panel</t>
  </si>
  <si>
    <t>52 x 96 - Taupe/Cocoa</t>
  </si>
  <si>
    <t>Sun Zero</t>
  </si>
  <si>
    <t>029927565867</t>
  </si>
  <si>
    <t>34673946-000-003</t>
  </si>
  <si>
    <t>52 x 84 - Taupe/Cocoa</t>
  </si>
  <si>
    <t>029927565836</t>
  </si>
  <si>
    <t>34675092-000-000</t>
  </si>
  <si>
    <t>Set of 3 Stetson Adjustable Swivel Metal Bar Stools</t>
  </si>
  <si>
    <t>Black and Gunmetal</t>
  </si>
  <si>
    <t>050277006359</t>
  </si>
  <si>
    <t>34762499-000-000</t>
  </si>
  <si>
    <t>ALEKO Motorized 12'x10' Black Frame Retractable Home Patio Canopy Awning Blue/White</t>
  </si>
  <si>
    <t>Blue/White</t>
  </si>
  <si>
    <t>703980254677</t>
  </si>
  <si>
    <t>34814776-000-000</t>
  </si>
  <si>
    <t>The Barn Katrina Hill Rustic Black Kitchen Island Lantern</t>
  </si>
  <si>
    <t>Matte Black</t>
  </si>
  <si>
    <t>00194645541322</t>
  </si>
  <si>
    <t>34833606-000-000</t>
  </si>
  <si>
    <t>Rhonn 5-piece Brown Wicker Outdoor Dining Set by Havenside Home</t>
  </si>
  <si>
    <t>Brown - 5-Piece Sets</t>
  </si>
  <si>
    <t>00194645532344</t>
  </si>
  <si>
    <t>34962676-000-003</t>
  </si>
  <si>
    <t>The Gray Barn Console Table with Drawers and Shelves</t>
  </si>
  <si>
    <t>Dark Gray Hickory</t>
  </si>
  <si>
    <t>042976131036</t>
  </si>
  <si>
    <t>35111711-000-000</t>
  </si>
  <si>
    <t>OVIOS Ergonomic Office Chair Modern Computer Desk Chair high Back Suede Fabric Desk Chair with Lumbar Support</t>
  </si>
  <si>
    <t>791348344382</t>
  </si>
  <si>
    <t>35119812-000-000</t>
  </si>
  <si>
    <t>One-Handle Pull-Down Copper Kitchen Faucet</t>
  </si>
  <si>
    <t>Akicon</t>
  </si>
  <si>
    <t>768894170468</t>
  </si>
  <si>
    <t>Faucets</t>
  </si>
  <si>
    <t>35208449-000-002</t>
  </si>
  <si>
    <t>Danau 32" Fire Pit with Poker and Spark Screen by Havenside Home</t>
  </si>
  <si>
    <t>Tan</t>
  </si>
  <si>
    <t>00194645699962</t>
  </si>
  <si>
    <t>35215314-000-000</t>
  </si>
  <si>
    <t>Daura Wood Porch Swing by Havenside Home</t>
  </si>
  <si>
    <t>00194645594854</t>
  </si>
  <si>
    <t>35418402-000-002</t>
  </si>
  <si>
    <t>Neutypechic Modern Sleek Style Metal Frame Full-length Mirror Hanging or Leaning</t>
  </si>
  <si>
    <t>59x20 - Black</t>
  </si>
  <si>
    <t>8711281070027</t>
  </si>
  <si>
    <t>35419262-000-000</t>
  </si>
  <si>
    <t>PawHut Solid Wood Rabbit Hutch with 2 House Levels and Patio Space, Strong Black Metal Cage Wire, and Easy Clean Tray</t>
  </si>
  <si>
    <t>842525144421</t>
  </si>
  <si>
    <t>Pet Supplies</t>
  </si>
  <si>
    <t>Cages &amp; Accessories</t>
  </si>
  <si>
    <t>35455139-000-004</t>
  </si>
  <si>
    <t>Best Quality Furniture 30-inch Velvet Tufted w/Chrome Gold Barstools</t>
  </si>
  <si>
    <t>Set of 2 - White - Bar Height - 29-32 in.</t>
  </si>
  <si>
    <t>630148276670</t>
  </si>
  <si>
    <t>35463648-000-000</t>
  </si>
  <si>
    <t>Sedona Hose Pot with Lid, Brass Accents, holds up to 150-Feet of Hose By Good Directions</t>
  </si>
  <si>
    <t>Green - Steel</t>
  </si>
  <si>
    <t>Good Directions</t>
  </si>
  <si>
    <t>704940007098</t>
  </si>
  <si>
    <t>35534679-000-000</t>
  </si>
  <si>
    <t>Rough Sawn Textured Wooden Side Accent Table With Drawer, Blue</t>
  </si>
  <si>
    <t>192551357853</t>
  </si>
  <si>
    <t>35559522-000-004</t>
  </si>
  <si>
    <t>Greyson 4-light Bath/Vanity Fixture</t>
  </si>
  <si>
    <t>Brushed Nickel</t>
  </si>
  <si>
    <t>Capital Lighting</t>
  </si>
  <si>
    <t>841740128575</t>
  </si>
  <si>
    <t>35581053-000-000</t>
  </si>
  <si>
    <t>Adesso Coney Large Chrome LED Ferris Wheel Table Lamp</t>
  </si>
  <si>
    <t>Adesso</t>
  </si>
  <si>
    <t>798919212095</t>
  </si>
  <si>
    <t>35636274-000-000</t>
  </si>
  <si>
    <t>Horse Shaped Baby Swing</t>
  </si>
  <si>
    <t>Toddler</t>
  </si>
  <si>
    <t>070616024318</t>
  </si>
  <si>
    <t>35638553-000-001</t>
  </si>
  <si>
    <t>Artificial Silk White Wisteria Flower vine</t>
  </si>
  <si>
    <t>120pc</t>
  </si>
  <si>
    <t>617070170689</t>
  </si>
  <si>
    <t>35682510-000-000</t>
  </si>
  <si>
    <t>Sienna Wood Arm Push Back Recliner by Greyson Living</t>
  </si>
  <si>
    <t>Greyson Living</t>
  </si>
  <si>
    <t>810076035383</t>
  </si>
  <si>
    <t>35686050-000-000</t>
  </si>
  <si>
    <t>Chrome 36-inch Chandelier Crystal Retractable 3-Blade Ceiling Fan - 36-in</t>
  </si>
  <si>
    <t>Remote</t>
  </si>
  <si>
    <t>850012585411</t>
  </si>
  <si>
    <t>35717243-000-000</t>
  </si>
  <si>
    <t>Kraus KPF-2523 Arqo M 2-Function 1-Handle Pulldown Kitchen Faucet</t>
  </si>
  <si>
    <t>SFS - Spot Free Stainless Steel</t>
  </si>
  <si>
    <t>Kraus</t>
  </si>
  <si>
    <t>846639044134</t>
  </si>
  <si>
    <t>35766040-000-000</t>
  </si>
  <si>
    <t>10Ft Patio Solar Umbrella Outdoor LED Sun Shade Offset W/ Cross Base</t>
  </si>
  <si>
    <t>6965503930152</t>
  </si>
  <si>
    <t>35774330-000-003</t>
  </si>
  <si>
    <t>Shell Shape Velvet Uphostered Dining Room Side Chair</t>
  </si>
  <si>
    <t>Pure Grey</t>
  </si>
  <si>
    <t>650728370505</t>
  </si>
  <si>
    <t>35781254-000-000</t>
  </si>
  <si>
    <t>Copper Grove Nelson Armless Cushioned Dining Chairs</t>
  </si>
  <si>
    <t>Set of 2</t>
  </si>
  <si>
    <t>00194645765377</t>
  </si>
  <si>
    <t>35868922-000-000</t>
  </si>
  <si>
    <t>Martha Stewart Avery Medallion 3 Piece Comforter Set</t>
  </si>
  <si>
    <t>Blue - King</t>
  </si>
  <si>
    <t>Martha Stewart</t>
  </si>
  <si>
    <t>887719120287</t>
  </si>
  <si>
    <t>35951063-000-000</t>
  </si>
  <si>
    <t>Chinois 30" Ceramic/Iron Classic Cottage LED Table Lamp, Blue/White</t>
  </si>
  <si>
    <t>819727026817</t>
  </si>
  <si>
    <t>35990901-000-001</t>
  </si>
  <si>
    <t>Hillsdale Furniture Fiddler Backless Wood Stool, Navy</t>
  </si>
  <si>
    <t>Navy - Bar Height - 29-32 in.</t>
  </si>
  <si>
    <t>796995230286</t>
  </si>
  <si>
    <t>36016817-000-000</t>
  </si>
  <si>
    <t>Metal Chandelier with Wood Beads</t>
  </si>
  <si>
    <t>Distressed Cream and Bronze</t>
  </si>
  <si>
    <t>191009294238</t>
  </si>
  <si>
    <t>36016829-000-000</t>
  </si>
  <si>
    <t>Distressed Cream Metal/ Wood Beaded Chandelier - Distressed Cream</t>
  </si>
  <si>
    <t>Distressed Cream</t>
  </si>
  <si>
    <t>191009009993</t>
  </si>
  <si>
    <t>36029381-000-002</t>
  </si>
  <si>
    <t>Furniture of America Marcello Wood Contemporary Nightstand</t>
  </si>
  <si>
    <t>Vintage Grey Oak - 3-drawer</t>
  </si>
  <si>
    <t>193578366804</t>
  </si>
  <si>
    <t>36031226-000-000</t>
  </si>
  <si>
    <t>Corvus Armitage Outdoor Wicker Tete-a-Tete Bench</t>
  </si>
  <si>
    <t>840213111335</t>
  </si>
  <si>
    <t>36031355-000-000</t>
  </si>
  <si>
    <t>Round Nesting Cocktail Table Set of 2</t>
  </si>
  <si>
    <t>Round - Yes - Solid Wood/Handmade - Industrial/Modern &amp; Contemporary - Base - Gold - Iron - Iron/Wood - Wood - Cocktail Tables/Nesting Tables - Wood Finish - Assembled - Table</t>
  </si>
  <si>
    <t>8906098011626</t>
  </si>
  <si>
    <t>36049120-000-002</t>
  </si>
  <si>
    <t>JESPET Indoor &amp; Outdoor 3-Door Collapsible Soft-Sided Dog Crate</t>
  </si>
  <si>
    <t>30" - Blue</t>
  </si>
  <si>
    <t>723810849453</t>
  </si>
  <si>
    <t>Dog Containment</t>
  </si>
  <si>
    <t>36141545-000-002</t>
  </si>
  <si>
    <t>Modern Button-tufted Wingback Armchair</t>
  </si>
  <si>
    <t>Beige</t>
  </si>
  <si>
    <t>810039712481</t>
  </si>
  <si>
    <t>36148422-000-012</t>
  </si>
  <si>
    <t>Natural Cotton Canvas Teepee Tent for Kids Indoor &amp; Outdoor Use</t>
  </si>
  <si>
    <t>4PoleWhite - 2pc</t>
  </si>
  <si>
    <t>617070199222</t>
  </si>
  <si>
    <t>36263413-000-000</t>
  </si>
  <si>
    <t>3-piece Fashionable Solid Embossed Quilt Set Bedspread Cover</t>
  </si>
  <si>
    <t>White basket weave - King</t>
  </si>
  <si>
    <t>795890527583</t>
  </si>
  <si>
    <t>36366613-000-000</t>
  </si>
  <si>
    <t>Ouray French Country Accent Table with Rectangular Top by Christopher Knight Home</t>
  </si>
  <si>
    <t>194798020811</t>
  </si>
  <si>
    <t>36395458-000-000</t>
  </si>
  <si>
    <t>Pentana Resin Wicker Armchairs with Cushions (Set of 2)</t>
  </si>
  <si>
    <t>700493948505</t>
  </si>
  <si>
    <t>36431447-000-000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</si>
</sst>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_(&quot;$&quot;* #,##0.00_);_(&quot;$&quot;* \(#,##0.00\);_(&quot;$&quot;* &quot;-&quot;??_);_(@_)"/>
  </numFmts>
  <fonts count="5" x14ac:knownFonts="1">
    <font>
      <sz val="10"/>
      <color rgb="FF000000"/>
      <name val="Arial"/>
    </font>
    <font>
      <sz val="8"/>
      <color indexed="63"/>
      <name val="Arial"/>
      <family val="2"/>
    </font>
    <font>
      <sz val="10"/>
      <color indexed="8"/>
      <name val="Arial"/>
      <family val="2"/>
    </font>
    <font>
      <b/>
      <sz val="9"/>
      <color indexed="63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37" fontId="1" fillId="2" borderId="1" xfId="0" applyNumberFormat="1" applyFont="1" applyFill="1" applyBorder="1" applyAlignment="1">
      <alignment horizontal="right" vertical="top"/>
    </xf>
    <xf numFmtId="165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left" vertical="top"/>
    </xf>
    <xf numFmtId="37" fontId="3" fillId="2" borderId="1" xfId="0" applyNumberFormat="1" applyFont="1" applyFill="1" applyBorder="1" applyAlignment="1">
      <alignment horizontal="right" vertical="top"/>
    </xf>
    <xf numFmtId="165" fontId="3" fillId="2" borderId="2" xfId="1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right" vertical="top"/>
    </xf>
    <xf numFmtId="165" fontId="1" fillId="2" borderId="2" xfId="1" applyFont="1" applyFill="1" applyBorder="1" applyAlignment="1">
      <alignment horizontal="right" vertical="top"/>
    </xf>
    <xf numFmtId="3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3:J313"/>
  <sheetViews>
    <sheetView showGridLines="0" tabSelected="1" topLeftCell="B1" workbookViewId="0">
      <selection activeCell="C5" sqref="C5"/>
    </sheetView>
  </sheetViews>
  <sheetFormatPr defaultRowHeight="12.75" x14ac:dyDescent="0.2"/>
  <cols>
    <col min="1" max="1" width="19.140625" customWidth="1"/>
    <col min="2" max="2" width="68.5703125" customWidth="1"/>
    <col min="3" max="3" width="35" customWidth="1"/>
    <col min="4" max="4" width="23.28515625" customWidth="1"/>
    <col min="5" max="5" width="14.5703125" customWidth="1"/>
    <col min="6" max="6" width="19" customWidth="1"/>
    <col min="7" max="7" width="26" customWidth="1"/>
    <col min="8" max="8" width="12.28515625" customWidth="1"/>
    <col min="9" max="9" width="16.85546875" customWidth="1"/>
    <col min="10" max="10" width="14.85546875" style="4" customWidth="1"/>
  </cols>
  <sheetData>
    <row r="3" spans="1:10" s="6" customFormat="1" ht="18" customHeight="1" x14ac:dyDescent="0.2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  <c r="F3" s="5" t="s">
        <v>225</v>
      </c>
      <c r="G3" s="5" t="s">
        <v>226</v>
      </c>
      <c r="H3" s="5" t="s">
        <v>217</v>
      </c>
      <c r="I3" s="5" t="s">
        <v>227</v>
      </c>
      <c r="J3" s="9" t="s">
        <v>218</v>
      </c>
    </row>
    <row r="4" spans="1:10" s="6" customFormat="1" ht="15.6" customHeight="1" x14ac:dyDescent="0.2">
      <c r="A4" s="7"/>
      <c r="B4" s="7"/>
      <c r="C4" s="7"/>
      <c r="D4" s="7"/>
      <c r="E4" s="7"/>
      <c r="F4" s="7"/>
      <c r="G4" s="7"/>
      <c r="H4" s="7"/>
      <c r="I4" s="8" t="s">
        <v>219</v>
      </c>
      <c r="J4" s="10">
        <f>SUM(J5:J312)</f>
        <v>77834.630000000063</v>
      </c>
    </row>
    <row r="5" spans="1:10" x14ac:dyDescent="0.2">
      <c r="A5" s="1" t="s">
        <v>228</v>
      </c>
      <c r="B5" s="1" t="s">
        <v>229</v>
      </c>
      <c r="C5" s="1" t="s">
        <v>230</v>
      </c>
      <c r="D5" s="1" t="s">
        <v>231</v>
      </c>
      <c r="E5" s="1" t="s">
        <v>232</v>
      </c>
      <c r="F5" s="1" t="s">
        <v>233</v>
      </c>
      <c r="G5" s="1" t="s">
        <v>234</v>
      </c>
      <c r="H5" s="2">
        <v>125.99</v>
      </c>
      <c r="I5" s="3">
        <v>1</v>
      </c>
      <c r="J5" s="11">
        <f>H5*I5</f>
        <v>125.99</v>
      </c>
    </row>
    <row r="6" spans="1:10" x14ac:dyDescent="0.2">
      <c r="A6" s="1" t="s">
        <v>235</v>
      </c>
      <c r="B6" s="1" t="s">
        <v>236</v>
      </c>
      <c r="C6" s="1" t="s">
        <v>237</v>
      </c>
      <c r="D6" s="1" t="s">
        <v>238</v>
      </c>
      <c r="E6" s="1" t="s">
        <v>239</v>
      </c>
      <c r="F6" s="1" t="s">
        <v>233</v>
      </c>
      <c r="G6" s="1" t="s">
        <v>240</v>
      </c>
      <c r="H6" s="2">
        <v>163.99</v>
      </c>
      <c r="I6" s="3">
        <v>1</v>
      </c>
      <c r="J6" s="11">
        <f t="shared" ref="J6:J69" si="0">H6*I6</f>
        <v>163.99</v>
      </c>
    </row>
    <row r="7" spans="1:10" x14ac:dyDescent="0.2">
      <c r="A7" s="1" t="s">
        <v>241</v>
      </c>
      <c r="B7" s="1" t="s">
        <v>242</v>
      </c>
      <c r="C7" s="1" t="s">
        <v>243</v>
      </c>
      <c r="D7" s="1" t="s">
        <v>244</v>
      </c>
      <c r="E7" s="1" t="s">
        <v>245</v>
      </c>
      <c r="F7" s="1" t="s">
        <v>233</v>
      </c>
      <c r="G7" s="1" t="s">
        <v>246</v>
      </c>
      <c r="H7" s="2">
        <v>241.99</v>
      </c>
      <c r="I7" s="3">
        <v>2</v>
      </c>
      <c r="J7" s="11">
        <f t="shared" si="0"/>
        <v>483.98</v>
      </c>
    </row>
    <row r="8" spans="1:10" x14ac:dyDescent="0.2">
      <c r="A8" s="1" t="s">
        <v>247</v>
      </c>
      <c r="B8" s="1" t="s">
        <v>248</v>
      </c>
      <c r="C8" s="1" t="s">
        <v>249</v>
      </c>
      <c r="D8" s="1" t="s">
        <v>250</v>
      </c>
      <c r="E8" s="1" t="s">
        <v>251</v>
      </c>
      <c r="F8" s="1" t="s">
        <v>233</v>
      </c>
      <c r="G8" s="1" t="s">
        <v>246</v>
      </c>
      <c r="H8" s="2">
        <v>246.4</v>
      </c>
      <c r="I8" s="3">
        <v>1</v>
      </c>
      <c r="J8" s="11">
        <f t="shared" si="0"/>
        <v>246.4</v>
      </c>
    </row>
    <row r="9" spans="1:10" x14ac:dyDescent="0.2">
      <c r="A9" s="1" t="s">
        <v>252</v>
      </c>
      <c r="B9" s="1" t="s">
        <v>253</v>
      </c>
      <c r="C9" s="1" t="s">
        <v>254</v>
      </c>
      <c r="D9" s="1" t="s">
        <v>255</v>
      </c>
      <c r="E9" s="1" t="s">
        <v>256</v>
      </c>
      <c r="F9" s="1" t="s">
        <v>233</v>
      </c>
      <c r="G9" s="1" t="s">
        <v>234</v>
      </c>
      <c r="H9" s="2">
        <v>398.5</v>
      </c>
      <c r="I9" s="3">
        <v>1</v>
      </c>
      <c r="J9" s="11">
        <f t="shared" si="0"/>
        <v>398.5</v>
      </c>
    </row>
    <row r="10" spans="1:10" x14ac:dyDescent="0.2">
      <c r="A10" s="1" t="s">
        <v>257</v>
      </c>
      <c r="B10" s="1" t="s">
        <v>258</v>
      </c>
      <c r="C10" s="1" t="s">
        <v>259</v>
      </c>
      <c r="D10" s="1" t="s">
        <v>244</v>
      </c>
      <c r="E10" s="1" t="s">
        <v>260</v>
      </c>
      <c r="F10" s="1" t="s">
        <v>233</v>
      </c>
      <c r="G10" s="1" t="s">
        <v>240</v>
      </c>
      <c r="H10" s="2">
        <v>119.99</v>
      </c>
      <c r="I10" s="3">
        <v>1</v>
      </c>
      <c r="J10" s="11">
        <f t="shared" si="0"/>
        <v>119.99</v>
      </c>
    </row>
    <row r="11" spans="1:10" x14ac:dyDescent="0.2">
      <c r="A11" s="1" t="s">
        <v>261</v>
      </c>
      <c r="B11" s="1" t="s">
        <v>262</v>
      </c>
      <c r="C11" s="1" t="s">
        <v>263</v>
      </c>
      <c r="D11" s="1" t="s">
        <v>264</v>
      </c>
      <c r="E11" s="1" t="s">
        <v>265</v>
      </c>
      <c r="F11" s="1" t="s">
        <v>233</v>
      </c>
      <c r="G11" s="1" t="s">
        <v>266</v>
      </c>
      <c r="H11" s="2">
        <v>149.94999999999999</v>
      </c>
      <c r="I11" s="3">
        <v>1</v>
      </c>
      <c r="J11" s="11">
        <f t="shared" si="0"/>
        <v>149.94999999999999</v>
      </c>
    </row>
    <row r="12" spans="1:10" x14ac:dyDescent="0.2">
      <c r="A12" s="1" t="s">
        <v>267</v>
      </c>
      <c r="B12" s="1" t="s">
        <v>268</v>
      </c>
      <c r="C12" s="1" t="s">
        <v>269</v>
      </c>
      <c r="D12" s="1" t="s">
        <v>270</v>
      </c>
      <c r="E12" s="1"/>
      <c r="F12" s="1" t="s">
        <v>233</v>
      </c>
      <c r="G12" s="1" t="s">
        <v>271</v>
      </c>
      <c r="H12" s="2">
        <v>221</v>
      </c>
      <c r="I12" s="3">
        <v>1</v>
      </c>
      <c r="J12" s="11">
        <f t="shared" si="0"/>
        <v>221</v>
      </c>
    </row>
    <row r="13" spans="1:10" x14ac:dyDescent="0.2">
      <c r="A13" s="1" t="s">
        <v>272</v>
      </c>
      <c r="B13" s="1" t="s">
        <v>273</v>
      </c>
      <c r="C13" s="1" t="s">
        <v>230</v>
      </c>
      <c r="D13" s="1" t="s">
        <v>255</v>
      </c>
      <c r="E13" s="1" t="s">
        <v>274</v>
      </c>
      <c r="F13" s="1" t="s">
        <v>233</v>
      </c>
      <c r="G13" s="1" t="s">
        <v>234</v>
      </c>
      <c r="H13" s="2">
        <v>272.98</v>
      </c>
      <c r="I13" s="3">
        <v>1</v>
      </c>
      <c r="J13" s="11">
        <f t="shared" si="0"/>
        <v>272.98</v>
      </c>
    </row>
    <row r="14" spans="1:10" x14ac:dyDescent="0.2">
      <c r="A14" s="1" t="s">
        <v>275</v>
      </c>
      <c r="B14" s="1" t="s">
        <v>276</v>
      </c>
      <c r="C14" s="1" t="s">
        <v>277</v>
      </c>
      <c r="D14" s="1" t="s">
        <v>278</v>
      </c>
      <c r="E14" s="1" t="s">
        <v>279</v>
      </c>
      <c r="F14" s="1" t="s">
        <v>280</v>
      </c>
      <c r="G14" s="1" t="s">
        <v>281</v>
      </c>
      <c r="H14" s="2">
        <v>241.22</v>
      </c>
      <c r="I14" s="3">
        <v>1</v>
      </c>
      <c r="J14" s="11">
        <f t="shared" si="0"/>
        <v>241.22</v>
      </c>
    </row>
    <row r="15" spans="1:10" x14ac:dyDescent="0.2">
      <c r="A15" s="1" t="s">
        <v>282</v>
      </c>
      <c r="B15" s="1" t="s">
        <v>283</v>
      </c>
      <c r="C15" s="1" t="s">
        <v>284</v>
      </c>
      <c r="D15" s="1" t="s">
        <v>285</v>
      </c>
      <c r="E15" s="1" t="s">
        <v>286</v>
      </c>
      <c r="F15" s="1" t="s">
        <v>233</v>
      </c>
      <c r="G15" s="1" t="s">
        <v>287</v>
      </c>
      <c r="H15" s="2">
        <v>99.99</v>
      </c>
      <c r="I15" s="3">
        <v>1</v>
      </c>
      <c r="J15" s="11">
        <f t="shared" si="0"/>
        <v>99.99</v>
      </c>
    </row>
    <row r="16" spans="1:10" x14ac:dyDescent="0.2">
      <c r="A16" s="1" t="s">
        <v>288</v>
      </c>
      <c r="B16" s="1" t="s">
        <v>289</v>
      </c>
      <c r="C16" s="1" t="s">
        <v>290</v>
      </c>
      <c r="D16" s="1" t="s">
        <v>291</v>
      </c>
      <c r="E16" s="1"/>
      <c r="F16" s="1" t="s">
        <v>233</v>
      </c>
      <c r="G16" s="1" t="s">
        <v>292</v>
      </c>
      <c r="H16" s="2">
        <v>220</v>
      </c>
      <c r="I16" s="3">
        <v>1</v>
      </c>
      <c r="J16" s="11">
        <f t="shared" si="0"/>
        <v>220</v>
      </c>
    </row>
    <row r="17" spans="1:10" x14ac:dyDescent="0.2">
      <c r="A17" s="1" t="s">
        <v>293</v>
      </c>
      <c r="B17" s="1" t="s">
        <v>294</v>
      </c>
      <c r="C17" s="1" t="s">
        <v>295</v>
      </c>
      <c r="D17" s="1" t="s">
        <v>296</v>
      </c>
      <c r="E17" s="1" t="s">
        <v>297</v>
      </c>
      <c r="F17" s="1" t="s">
        <v>233</v>
      </c>
      <c r="G17" s="1" t="s">
        <v>298</v>
      </c>
      <c r="H17" s="2">
        <v>71.989999999999995</v>
      </c>
      <c r="I17" s="3">
        <v>1</v>
      </c>
      <c r="J17" s="11">
        <f t="shared" si="0"/>
        <v>71.989999999999995</v>
      </c>
    </row>
    <row r="18" spans="1:10" x14ac:dyDescent="0.2">
      <c r="A18" s="1" t="s">
        <v>299</v>
      </c>
      <c r="B18" s="1" t="s">
        <v>300</v>
      </c>
      <c r="C18" s="1" t="s">
        <v>301</v>
      </c>
      <c r="D18" s="1" t="s">
        <v>302</v>
      </c>
      <c r="E18" s="1" t="s">
        <v>303</v>
      </c>
      <c r="F18" s="1" t="s">
        <v>233</v>
      </c>
      <c r="G18" s="1" t="s">
        <v>304</v>
      </c>
      <c r="H18" s="2">
        <v>93.99</v>
      </c>
      <c r="I18" s="3">
        <v>1</v>
      </c>
      <c r="J18" s="11">
        <f t="shared" si="0"/>
        <v>93.99</v>
      </c>
    </row>
    <row r="19" spans="1:10" x14ac:dyDescent="0.2">
      <c r="A19" s="1" t="s">
        <v>305</v>
      </c>
      <c r="B19" s="1" t="s">
        <v>306</v>
      </c>
      <c r="C19" s="1" t="s">
        <v>307</v>
      </c>
      <c r="D19" s="1" t="s">
        <v>250</v>
      </c>
      <c r="E19" s="1" t="s">
        <v>308</v>
      </c>
      <c r="F19" s="1" t="s">
        <v>233</v>
      </c>
      <c r="G19" s="1" t="s">
        <v>309</v>
      </c>
      <c r="H19" s="2">
        <v>138.49</v>
      </c>
      <c r="I19" s="3">
        <v>1</v>
      </c>
      <c r="J19" s="11">
        <f t="shared" si="0"/>
        <v>138.49</v>
      </c>
    </row>
    <row r="20" spans="1:10" x14ac:dyDescent="0.2">
      <c r="A20" s="1" t="s">
        <v>310</v>
      </c>
      <c r="B20" s="1" t="s">
        <v>311</v>
      </c>
      <c r="C20" s="1" t="s">
        <v>312</v>
      </c>
      <c r="D20" s="1" t="s">
        <v>250</v>
      </c>
      <c r="E20" s="1" t="s">
        <v>313</v>
      </c>
      <c r="F20" s="1" t="s">
        <v>233</v>
      </c>
      <c r="G20" s="1" t="s">
        <v>246</v>
      </c>
      <c r="H20" s="2">
        <v>172.99</v>
      </c>
      <c r="I20" s="3">
        <v>1</v>
      </c>
      <c r="J20" s="11">
        <f t="shared" si="0"/>
        <v>172.99</v>
      </c>
    </row>
    <row r="21" spans="1:10" x14ac:dyDescent="0.2">
      <c r="A21" s="1" t="s">
        <v>314</v>
      </c>
      <c r="B21" s="1" t="s">
        <v>315</v>
      </c>
      <c r="C21" s="1" t="s">
        <v>254</v>
      </c>
      <c r="D21" s="1" t="s">
        <v>316</v>
      </c>
      <c r="E21" s="1" t="s">
        <v>317</v>
      </c>
      <c r="F21" s="1" t="s">
        <v>233</v>
      </c>
      <c r="G21" s="1" t="s">
        <v>266</v>
      </c>
      <c r="H21" s="2">
        <v>222.49</v>
      </c>
      <c r="I21" s="3">
        <v>1</v>
      </c>
      <c r="J21" s="11">
        <f t="shared" si="0"/>
        <v>222.49</v>
      </c>
    </row>
    <row r="22" spans="1:10" x14ac:dyDescent="0.2">
      <c r="A22" s="1" t="s">
        <v>318</v>
      </c>
      <c r="B22" s="1" t="s">
        <v>319</v>
      </c>
      <c r="C22" s="1" t="s">
        <v>320</v>
      </c>
      <c r="D22" s="1" t="s">
        <v>231</v>
      </c>
      <c r="E22" s="1" t="s">
        <v>321</v>
      </c>
      <c r="F22" s="1" t="s">
        <v>233</v>
      </c>
      <c r="G22" s="1" t="s">
        <v>322</v>
      </c>
      <c r="H22" s="2">
        <v>39.99</v>
      </c>
      <c r="I22" s="3">
        <v>1</v>
      </c>
      <c r="J22" s="11">
        <f t="shared" si="0"/>
        <v>39.99</v>
      </c>
    </row>
    <row r="23" spans="1:10" x14ac:dyDescent="0.2">
      <c r="A23" s="1" t="s">
        <v>323</v>
      </c>
      <c r="B23" s="1" t="s">
        <v>324</v>
      </c>
      <c r="C23" s="1" t="s">
        <v>325</v>
      </c>
      <c r="D23" s="1" t="s">
        <v>326</v>
      </c>
      <c r="E23" s="1" t="s">
        <v>327</v>
      </c>
      <c r="F23" s="1" t="s">
        <v>233</v>
      </c>
      <c r="G23" s="1" t="s">
        <v>328</v>
      </c>
      <c r="H23" s="2">
        <v>65.989999999999995</v>
      </c>
      <c r="I23" s="3">
        <v>1</v>
      </c>
      <c r="J23" s="11">
        <f t="shared" si="0"/>
        <v>65.989999999999995</v>
      </c>
    </row>
    <row r="24" spans="1:10" x14ac:dyDescent="0.2">
      <c r="A24" s="1" t="s">
        <v>329</v>
      </c>
      <c r="B24" s="1" t="s">
        <v>330</v>
      </c>
      <c r="C24" s="1" t="s">
        <v>331</v>
      </c>
      <c r="D24" s="1" t="s">
        <v>332</v>
      </c>
      <c r="E24" s="1" t="s">
        <v>333</v>
      </c>
      <c r="F24" s="1" t="s">
        <v>233</v>
      </c>
      <c r="G24" s="1" t="s">
        <v>240</v>
      </c>
      <c r="H24" s="2">
        <v>327.99</v>
      </c>
      <c r="I24" s="3">
        <v>1</v>
      </c>
      <c r="J24" s="11">
        <f t="shared" si="0"/>
        <v>327.99</v>
      </c>
    </row>
    <row r="25" spans="1:10" x14ac:dyDescent="0.2">
      <c r="A25" s="1" t="s">
        <v>334</v>
      </c>
      <c r="B25" s="1" t="s">
        <v>335</v>
      </c>
      <c r="C25" s="1" t="s">
        <v>336</v>
      </c>
      <c r="D25" s="1" t="s">
        <v>337</v>
      </c>
      <c r="E25" s="1" t="s">
        <v>338</v>
      </c>
      <c r="F25" s="1" t="s">
        <v>233</v>
      </c>
      <c r="G25" s="1" t="s">
        <v>266</v>
      </c>
      <c r="H25" s="2">
        <v>248</v>
      </c>
      <c r="I25" s="3">
        <v>1</v>
      </c>
      <c r="J25" s="11">
        <f t="shared" si="0"/>
        <v>248</v>
      </c>
    </row>
    <row r="26" spans="1:10" x14ac:dyDescent="0.2">
      <c r="A26" s="1" t="s">
        <v>339</v>
      </c>
      <c r="B26" s="1" t="s">
        <v>340</v>
      </c>
      <c r="C26" s="1" t="s">
        <v>341</v>
      </c>
      <c r="D26" s="1" t="s">
        <v>342</v>
      </c>
      <c r="E26" s="1" t="s">
        <v>343</v>
      </c>
      <c r="F26" s="1" t="s">
        <v>280</v>
      </c>
      <c r="G26" s="1" t="s">
        <v>344</v>
      </c>
      <c r="H26" s="2">
        <v>80.489999999999995</v>
      </c>
      <c r="I26" s="3">
        <v>1</v>
      </c>
      <c r="J26" s="11">
        <f t="shared" si="0"/>
        <v>80.489999999999995</v>
      </c>
    </row>
    <row r="27" spans="1:10" x14ac:dyDescent="0.2">
      <c r="A27" s="1" t="s">
        <v>345</v>
      </c>
      <c r="B27" s="1" t="s">
        <v>346</v>
      </c>
      <c r="C27" s="1" t="s">
        <v>230</v>
      </c>
      <c r="D27" s="1" t="s">
        <v>332</v>
      </c>
      <c r="E27" s="1" t="s">
        <v>347</v>
      </c>
      <c r="F27" s="1" t="s">
        <v>233</v>
      </c>
      <c r="G27" s="1" t="s">
        <v>234</v>
      </c>
      <c r="H27" s="2">
        <v>193.99</v>
      </c>
      <c r="I27" s="3">
        <v>1</v>
      </c>
      <c r="J27" s="11">
        <f t="shared" si="0"/>
        <v>193.99</v>
      </c>
    </row>
    <row r="28" spans="1:10" x14ac:dyDescent="0.2">
      <c r="A28" s="1" t="s">
        <v>348</v>
      </c>
      <c r="B28" s="1" t="s">
        <v>349</v>
      </c>
      <c r="C28" s="1" t="s">
        <v>259</v>
      </c>
      <c r="D28" s="1" t="s">
        <v>350</v>
      </c>
      <c r="E28" s="1" t="s">
        <v>351</v>
      </c>
      <c r="F28" s="1" t="s">
        <v>233</v>
      </c>
      <c r="G28" s="1" t="s">
        <v>240</v>
      </c>
      <c r="H28" s="2">
        <v>839.99</v>
      </c>
      <c r="I28" s="3">
        <v>1</v>
      </c>
      <c r="J28" s="11">
        <f t="shared" si="0"/>
        <v>839.99</v>
      </c>
    </row>
    <row r="29" spans="1:10" x14ac:dyDescent="0.2">
      <c r="A29" s="1" t="s">
        <v>352</v>
      </c>
      <c r="B29" s="1" t="s">
        <v>353</v>
      </c>
      <c r="C29" s="1" t="s">
        <v>354</v>
      </c>
      <c r="D29" s="1" t="s">
        <v>355</v>
      </c>
      <c r="E29" s="1" t="s">
        <v>356</v>
      </c>
      <c r="F29" s="1" t="s">
        <v>280</v>
      </c>
      <c r="G29" s="1" t="s">
        <v>357</v>
      </c>
      <c r="H29" s="2">
        <v>99</v>
      </c>
      <c r="I29" s="3">
        <v>1</v>
      </c>
      <c r="J29" s="11">
        <f t="shared" si="0"/>
        <v>99</v>
      </c>
    </row>
    <row r="30" spans="1:10" x14ac:dyDescent="0.2">
      <c r="A30" s="1" t="s">
        <v>358</v>
      </c>
      <c r="B30" s="1" t="s">
        <v>359</v>
      </c>
      <c r="C30" s="1" t="s">
        <v>360</v>
      </c>
      <c r="D30" s="1" t="s">
        <v>316</v>
      </c>
      <c r="E30" s="1" t="s">
        <v>361</v>
      </c>
      <c r="F30" s="1" t="s">
        <v>233</v>
      </c>
      <c r="G30" s="1" t="s">
        <v>234</v>
      </c>
      <c r="H30" s="2">
        <v>1024.0899999999999</v>
      </c>
      <c r="I30" s="3">
        <v>1</v>
      </c>
      <c r="J30" s="11">
        <f t="shared" si="0"/>
        <v>1024.0899999999999</v>
      </c>
    </row>
    <row r="31" spans="1:10" x14ac:dyDescent="0.2">
      <c r="A31" s="1" t="s">
        <v>362</v>
      </c>
      <c r="B31" s="1" t="s">
        <v>363</v>
      </c>
      <c r="C31" s="1" t="s">
        <v>364</v>
      </c>
      <c r="D31" s="1" t="s">
        <v>365</v>
      </c>
      <c r="E31" s="1"/>
      <c r="F31" s="1" t="s">
        <v>233</v>
      </c>
      <c r="G31" s="1" t="s">
        <v>246</v>
      </c>
      <c r="H31" s="2">
        <v>203.99</v>
      </c>
      <c r="I31" s="3">
        <v>1</v>
      </c>
      <c r="J31" s="11">
        <f t="shared" si="0"/>
        <v>203.99</v>
      </c>
    </row>
    <row r="32" spans="1:10" x14ac:dyDescent="0.2">
      <c r="A32" s="1" t="s">
        <v>366</v>
      </c>
      <c r="B32" s="1" t="s">
        <v>367</v>
      </c>
      <c r="C32" s="1" t="s">
        <v>368</v>
      </c>
      <c r="D32" s="1" t="s">
        <v>369</v>
      </c>
      <c r="E32" s="1" t="s">
        <v>370</v>
      </c>
      <c r="F32" s="1" t="s">
        <v>280</v>
      </c>
      <c r="G32" s="1" t="s">
        <v>357</v>
      </c>
      <c r="H32" s="2">
        <v>55.53</v>
      </c>
      <c r="I32" s="3">
        <v>1</v>
      </c>
      <c r="J32" s="11">
        <f t="shared" si="0"/>
        <v>55.53</v>
      </c>
    </row>
    <row r="33" spans="1:10" x14ac:dyDescent="0.2">
      <c r="A33" s="1" t="s">
        <v>371</v>
      </c>
      <c r="B33" s="1" t="s">
        <v>372</v>
      </c>
      <c r="C33" s="1" t="s">
        <v>259</v>
      </c>
      <c r="D33" s="1" t="s">
        <v>250</v>
      </c>
      <c r="E33" s="1" t="s">
        <v>373</v>
      </c>
      <c r="F33" s="1" t="s">
        <v>233</v>
      </c>
      <c r="G33" s="1" t="s">
        <v>246</v>
      </c>
      <c r="H33" s="2">
        <v>319.99</v>
      </c>
      <c r="I33" s="3">
        <v>1</v>
      </c>
      <c r="J33" s="11">
        <f t="shared" si="0"/>
        <v>319.99</v>
      </c>
    </row>
    <row r="34" spans="1:10" x14ac:dyDescent="0.2">
      <c r="A34" s="1" t="s">
        <v>374</v>
      </c>
      <c r="B34" s="1" t="s">
        <v>375</v>
      </c>
      <c r="C34" s="1" t="s">
        <v>376</v>
      </c>
      <c r="D34" s="1" t="s">
        <v>377</v>
      </c>
      <c r="E34" s="1" t="s">
        <v>378</v>
      </c>
      <c r="F34" s="1" t="s">
        <v>233</v>
      </c>
      <c r="G34" s="1" t="s">
        <v>240</v>
      </c>
      <c r="H34" s="2">
        <v>277.49</v>
      </c>
      <c r="I34" s="3">
        <v>1</v>
      </c>
      <c r="J34" s="11">
        <f t="shared" si="0"/>
        <v>277.49</v>
      </c>
    </row>
    <row r="35" spans="1:10" x14ac:dyDescent="0.2">
      <c r="A35" s="1" t="s">
        <v>379</v>
      </c>
      <c r="B35" s="1" t="s">
        <v>380</v>
      </c>
      <c r="C35" s="1" t="s">
        <v>259</v>
      </c>
      <c r="D35" s="1" t="s">
        <v>381</v>
      </c>
      <c r="E35" s="1" t="s">
        <v>382</v>
      </c>
      <c r="F35" s="1" t="s">
        <v>233</v>
      </c>
      <c r="G35" s="1" t="s">
        <v>383</v>
      </c>
      <c r="H35" s="2">
        <v>129.49</v>
      </c>
      <c r="I35" s="3">
        <v>1</v>
      </c>
      <c r="J35" s="11">
        <f t="shared" si="0"/>
        <v>129.49</v>
      </c>
    </row>
    <row r="36" spans="1:10" x14ac:dyDescent="0.2">
      <c r="A36" s="1" t="s">
        <v>384</v>
      </c>
      <c r="B36" s="1" t="s">
        <v>385</v>
      </c>
      <c r="C36" s="1" t="s">
        <v>386</v>
      </c>
      <c r="D36" s="1" t="s">
        <v>238</v>
      </c>
      <c r="E36" s="1" t="s">
        <v>387</v>
      </c>
      <c r="F36" s="1" t="s">
        <v>233</v>
      </c>
      <c r="G36" s="1" t="s">
        <v>240</v>
      </c>
      <c r="H36" s="2">
        <v>370.99</v>
      </c>
      <c r="I36" s="3">
        <v>1</v>
      </c>
      <c r="J36" s="11">
        <f t="shared" si="0"/>
        <v>370.99</v>
      </c>
    </row>
    <row r="37" spans="1:10" x14ac:dyDescent="0.2">
      <c r="A37" s="1" t="s">
        <v>388</v>
      </c>
      <c r="B37" s="1" t="s">
        <v>389</v>
      </c>
      <c r="C37" s="1" t="s">
        <v>390</v>
      </c>
      <c r="D37" s="1" t="s">
        <v>231</v>
      </c>
      <c r="E37" s="1" t="s">
        <v>391</v>
      </c>
      <c r="F37" s="1" t="s">
        <v>233</v>
      </c>
      <c r="G37" s="1" t="s">
        <v>240</v>
      </c>
      <c r="H37" s="2">
        <v>159.99</v>
      </c>
      <c r="I37" s="3">
        <v>1</v>
      </c>
      <c r="J37" s="11">
        <f t="shared" si="0"/>
        <v>159.99</v>
      </c>
    </row>
    <row r="38" spans="1:10" x14ac:dyDescent="0.2">
      <c r="A38" s="1" t="s">
        <v>392</v>
      </c>
      <c r="B38" s="1" t="s">
        <v>393</v>
      </c>
      <c r="C38" s="1" t="s">
        <v>394</v>
      </c>
      <c r="D38" s="1" t="s">
        <v>231</v>
      </c>
      <c r="E38" s="1" t="s">
        <v>395</v>
      </c>
      <c r="F38" s="1" t="s">
        <v>280</v>
      </c>
      <c r="G38" s="1" t="s">
        <v>344</v>
      </c>
      <c r="H38" s="2">
        <v>59.99</v>
      </c>
      <c r="I38" s="3">
        <v>1</v>
      </c>
      <c r="J38" s="11">
        <f t="shared" si="0"/>
        <v>59.99</v>
      </c>
    </row>
    <row r="39" spans="1:10" x14ac:dyDescent="0.2">
      <c r="A39" s="1" t="s">
        <v>396</v>
      </c>
      <c r="B39" s="1" t="s">
        <v>397</v>
      </c>
      <c r="C39" s="1" t="s">
        <v>398</v>
      </c>
      <c r="D39" s="1" t="s">
        <v>250</v>
      </c>
      <c r="E39" s="1" t="s">
        <v>399</v>
      </c>
      <c r="F39" s="1" t="s">
        <v>233</v>
      </c>
      <c r="G39" s="1" t="s">
        <v>234</v>
      </c>
      <c r="H39" s="2">
        <v>268.99</v>
      </c>
      <c r="I39" s="3">
        <v>1</v>
      </c>
      <c r="J39" s="11">
        <f t="shared" si="0"/>
        <v>268.99</v>
      </c>
    </row>
    <row r="40" spans="1:10" x14ac:dyDescent="0.2">
      <c r="A40" s="1" t="s">
        <v>400</v>
      </c>
      <c r="B40" s="1" t="s">
        <v>401</v>
      </c>
      <c r="C40" s="1" t="s">
        <v>249</v>
      </c>
      <c r="D40" s="1" t="s">
        <v>250</v>
      </c>
      <c r="E40" s="1" t="s">
        <v>402</v>
      </c>
      <c r="F40" s="1" t="s">
        <v>233</v>
      </c>
      <c r="G40" s="1" t="s">
        <v>246</v>
      </c>
      <c r="H40" s="2">
        <v>188.87</v>
      </c>
      <c r="I40" s="3">
        <v>1</v>
      </c>
      <c r="J40" s="11">
        <f t="shared" si="0"/>
        <v>188.87</v>
      </c>
    </row>
    <row r="41" spans="1:10" x14ac:dyDescent="0.2">
      <c r="A41" s="1" t="s">
        <v>403</v>
      </c>
      <c r="B41" s="1" t="s">
        <v>404</v>
      </c>
      <c r="C41" s="1" t="s">
        <v>405</v>
      </c>
      <c r="D41" s="1" t="s">
        <v>250</v>
      </c>
      <c r="E41" s="1" t="s">
        <v>406</v>
      </c>
      <c r="F41" s="1" t="s">
        <v>233</v>
      </c>
      <c r="G41" s="1" t="s">
        <v>240</v>
      </c>
      <c r="H41" s="2">
        <v>333.98</v>
      </c>
      <c r="I41" s="3">
        <v>1</v>
      </c>
      <c r="J41" s="11">
        <f t="shared" si="0"/>
        <v>333.98</v>
      </c>
    </row>
    <row r="42" spans="1:10" x14ac:dyDescent="0.2">
      <c r="A42" s="1" t="s">
        <v>407</v>
      </c>
      <c r="B42" s="1" t="s">
        <v>408</v>
      </c>
      <c r="C42" s="1" t="s">
        <v>409</v>
      </c>
      <c r="D42" s="1" t="s">
        <v>410</v>
      </c>
      <c r="E42" s="1" t="s">
        <v>411</v>
      </c>
      <c r="F42" s="1" t="s">
        <v>233</v>
      </c>
      <c r="G42" s="1" t="s">
        <v>234</v>
      </c>
      <c r="H42" s="2">
        <v>199.99</v>
      </c>
      <c r="I42" s="3">
        <v>1</v>
      </c>
      <c r="J42" s="11">
        <f t="shared" si="0"/>
        <v>199.99</v>
      </c>
    </row>
    <row r="43" spans="1:10" x14ac:dyDescent="0.2">
      <c r="A43" s="1" t="s">
        <v>412</v>
      </c>
      <c r="B43" s="1" t="s">
        <v>413</v>
      </c>
      <c r="C43" s="1" t="s">
        <v>414</v>
      </c>
      <c r="D43" s="1" t="s">
        <v>415</v>
      </c>
      <c r="E43" s="1" t="s">
        <v>416</v>
      </c>
      <c r="F43" s="1" t="s">
        <v>233</v>
      </c>
      <c r="G43" s="1" t="s">
        <v>240</v>
      </c>
      <c r="H43" s="2">
        <v>139.99</v>
      </c>
      <c r="I43" s="3">
        <v>1</v>
      </c>
      <c r="J43" s="11">
        <f t="shared" si="0"/>
        <v>139.99</v>
      </c>
    </row>
    <row r="44" spans="1:10" x14ac:dyDescent="0.2">
      <c r="A44" s="1" t="s">
        <v>417</v>
      </c>
      <c r="B44" s="1" t="s">
        <v>418</v>
      </c>
      <c r="C44" s="1" t="s">
        <v>419</v>
      </c>
      <c r="D44" s="1" t="s">
        <v>250</v>
      </c>
      <c r="E44" s="1" t="s">
        <v>420</v>
      </c>
      <c r="F44" s="1" t="s">
        <v>233</v>
      </c>
      <c r="G44" s="1" t="s">
        <v>246</v>
      </c>
      <c r="H44" s="2">
        <v>229.49</v>
      </c>
      <c r="I44" s="3">
        <v>1</v>
      </c>
      <c r="J44" s="11">
        <f t="shared" si="0"/>
        <v>229.49</v>
      </c>
    </row>
    <row r="45" spans="1:10" x14ac:dyDescent="0.2">
      <c r="A45" s="1" t="s">
        <v>421</v>
      </c>
      <c r="B45" s="1" t="s">
        <v>422</v>
      </c>
      <c r="C45" s="1" t="s">
        <v>360</v>
      </c>
      <c r="D45" s="1" t="s">
        <v>350</v>
      </c>
      <c r="E45" s="1" t="s">
        <v>423</v>
      </c>
      <c r="F45" s="1" t="s">
        <v>280</v>
      </c>
      <c r="G45" s="1" t="s">
        <v>424</v>
      </c>
      <c r="H45" s="2">
        <v>449.99</v>
      </c>
      <c r="I45" s="3">
        <v>1</v>
      </c>
      <c r="J45" s="11">
        <f t="shared" si="0"/>
        <v>449.99</v>
      </c>
    </row>
    <row r="46" spans="1:10" x14ac:dyDescent="0.2">
      <c r="A46" s="1" t="s">
        <v>425</v>
      </c>
      <c r="B46" s="1" t="s">
        <v>426</v>
      </c>
      <c r="C46" s="1" t="s">
        <v>427</v>
      </c>
      <c r="D46" s="1" t="s">
        <v>428</v>
      </c>
      <c r="E46" s="1" t="s">
        <v>429</v>
      </c>
      <c r="F46" s="1" t="s">
        <v>233</v>
      </c>
      <c r="G46" s="1" t="s">
        <v>430</v>
      </c>
      <c r="H46" s="2">
        <v>76.989999999999995</v>
      </c>
      <c r="I46" s="3">
        <v>1</v>
      </c>
      <c r="J46" s="11">
        <f t="shared" si="0"/>
        <v>76.989999999999995</v>
      </c>
    </row>
    <row r="47" spans="1:10" x14ac:dyDescent="0.2">
      <c r="A47" s="1" t="s">
        <v>431</v>
      </c>
      <c r="B47" s="1" t="s">
        <v>432</v>
      </c>
      <c r="C47" s="1" t="s">
        <v>433</v>
      </c>
      <c r="D47" s="1" t="s">
        <v>434</v>
      </c>
      <c r="E47" s="1" t="s">
        <v>435</v>
      </c>
      <c r="F47" s="1" t="s">
        <v>436</v>
      </c>
      <c r="G47" s="1" t="s">
        <v>437</v>
      </c>
      <c r="H47" s="2">
        <v>188.49</v>
      </c>
      <c r="I47" s="3">
        <v>1</v>
      </c>
      <c r="J47" s="11">
        <f t="shared" si="0"/>
        <v>188.49</v>
      </c>
    </row>
    <row r="48" spans="1:10" x14ac:dyDescent="0.2">
      <c r="A48" s="1" t="s">
        <v>438</v>
      </c>
      <c r="B48" s="1" t="s">
        <v>439</v>
      </c>
      <c r="C48" s="1" t="s">
        <v>440</v>
      </c>
      <c r="D48" s="1" t="s">
        <v>441</v>
      </c>
      <c r="E48" s="1" t="s">
        <v>442</v>
      </c>
      <c r="F48" s="1" t="s">
        <v>280</v>
      </c>
      <c r="G48" s="1" t="s">
        <v>344</v>
      </c>
      <c r="H48" s="2">
        <v>88.49</v>
      </c>
      <c r="I48" s="3">
        <v>1</v>
      </c>
      <c r="J48" s="11">
        <f t="shared" si="0"/>
        <v>88.49</v>
      </c>
    </row>
    <row r="49" spans="1:10" x14ac:dyDescent="0.2">
      <c r="A49" s="1" t="s">
        <v>443</v>
      </c>
      <c r="B49" s="1" t="s">
        <v>444</v>
      </c>
      <c r="C49" s="1" t="s">
        <v>249</v>
      </c>
      <c r="D49" s="1" t="s">
        <v>250</v>
      </c>
      <c r="E49" s="1" t="s">
        <v>445</v>
      </c>
      <c r="F49" s="1" t="s">
        <v>233</v>
      </c>
      <c r="G49" s="1" t="s">
        <v>383</v>
      </c>
      <c r="H49" s="2">
        <v>534.99</v>
      </c>
      <c r="I49" s="3">
        <v>1</v>
      </c>
      <c r="J49" s="11">
        <f t="shared" si="0"/>
        <v>534.99</v>
      </c>
    </row>
    <row r="50" spans="1:10" x14ac:dyDescent="0.2">
      <c r="A50" s="1" t="s">
        <v>446</v>
      </c>
      <c r="B50" s="1" t="s">
        <v>447</v>
      </c>
      <c r="C50" s="1" t="s">
        <v>448</v>
      </c>
      <c r="D50" s="1" t="s">
        <v>316</v>
      </c>
      <c r="E50" s="1" t="s">
        <v>449</v>
      </c>
      <c r="F50" s="1" t="s">
        <v>233</v>
      </c>
      <c r="G50" s="1" t="s">
        <v>240</v>
      </c>
      <c r="H50" s="2">
        <v>421.49</v>
      </c>
      <c r="I50" s="3">
        <v>1</v>
      </c>
      <c r="J50" s="11">
        <f t="shared" si="0"/>
        <v>421.49</v>
      </c>
    </row>
    <row r="51" spans="1:10" x14ac:dyDescent="0.2">
      <c r="A51" s="1" t="s">
        <v>450</v>
      </c>
      <c r="B51" s="1" t="s">
        <v>451</v>
      </c>
      <c r="C51" s="1" t="s">
        <v>452</v>
      </c>
      <c r="D51" s="1" t="s">
        <v>453</v>
      </c>
      <c r="E51" s="1" t="s">
        <v>454</v>
      </c>
      <c r="F51" s="1" t="s">
        <v>233</v>
      </c>
      <c r="G51" s="1" t="s">
        <v>234</v>
      </c>
      <c r="H51" s="2">
        <v>100.49</v>
      </c>
      <c r="I51" s="3">
        <v>1</v>
      </c>
      <c r="J51" s="11">
        <f t="shared" si="0"/>
        <v>100.49</v>
      </c>
    </row>
    <row r="52" spans="1:10" x14ac:dyDescent="0.2">
      <c r="A52" s="1" t="s">
        <v>455</v>
      </c>
      <c r="B52" s="1" t="s">
        <v>456</v>
      </c>
      <c r="C52" s="1" t="s">
        <v>457</v>
      </c>
      <c r="D52" s="1" t="s">
        <v>332</v>
      </c>
      <c r="E52" s="1" t="s">
        <v>458</v>
      </c>
      <c r="F52" s="1" t="s">
        <v>233</v>
      </c>
      <c r="G52" s="1" t="s">
        <v>234</v>
      </c>
      <c r="H52" s="2">
        <v>78.84</v>
      </c>
      <c r="I52" s="3">
        <v>1</v>
      </c>
      <c r="J52" s="11">
        <f t="shared" si="0"/>
        <v>78.84</v>
      </c>
    </row>
    <row r="53" spans="1:10" x14ac:dyDescent="0.2">
      <c r="A53" s="1" t="s">
        <v>459</v>
      </c>
      <c r="B53" s="1" t="s">
        <v>460</v>
      </c>
      <c r="C53" s="1" t="s">
        <v>461</v>
      </c>
      <c r="D53" s="1" t="s">
        <v>255</v>
      </c>
      <c r="E53" s="1" t="s">
        <v>462</v>
      </c>
      <c r="F53" s="1" t="s">
        <v>233</v>
      </c>
      <c r="G53" s="1" t="s">
        <v>234</v>
      </c>
      <c r="H53" s="2">
        <v>393.99</v>
      </c>
      <c r="I53" s="3">
        <v>1</v>
      </c>
      <c r="J53" s="11">
        <f t="shared" si="0"/>
        <v>393.99</v>
      </c>
    </row>
    <row r="54" spans="1:10" x14ac:dyDescent="0.2">
      <c r="A54" s="1" t="s">
        <v>463</v>
      </c>
      <c r="B54" s="1" t="s">
        <v>464</v>
      </c>
      <c r="C54" s="1" t="s">
        <v>465</v>
      </c>
      <c r="D54" s="1" t="s">
        <v>466</v>
      </c>
      <c r="E54" s="1" t="s">
        <v>467</v>
      </c>
      <c r="F54" s="1" t="s">
        <v>233</v>
      </c>
      <c r="G54" s="1" t="s">
        <v>266</v>
      </c>
      <c r="H54" s="2">
        <v>136.49</v>
      </c>
      <c r="I54" s="3">
        <v>1</v>
      </c>
      <c r="J54" s="11">
        <f t="shared" si="0"/>
        <v>136.49</v>
      </c>
    </row>
    <row r="55" spans="1:10" x14ac:dyDescent="0.2">
      <c r="A55" s="1" t="s">
        <v>468</v>
      </c>
      <c r="B55" s="1" t="s">
        <v>469</v>
      </c>
      <c r="C55" s="1" t="s">
        <v>249</v>
      </c>
      <c r="D55" s="1" t="s">
        <v>255</v>
      </c>
      <c r="E55" s="1" t="s">
        <v>470</v>
      </c>
      <c r="F55" s="1" t="s">
        <v>233</v>
      </c>
      <c r="G55" s="1" t="s">
        <v>240</v>
      </c>
      <c r="H55" s="2">
        <v>75.989999999999995</v>
      </c>
      <c r="I55" s="3">
        <v>1</v>
      </c>
      <c r="J55" s="11">
        <f t="shared" si="0"/>
        <v>75.989999999999995</v>
      </c>
    </row>
    <row r="56" spans="1:10" x14ac:dyDescent="0.2">
      <c r="A56" s="1" t="s">
        <v>471</v>
      </c>
      <c r="B56" s="1" t="s">
        <v>472</v>
      </c>
      <c r="C56" s="1" t="s">
        <v>473</v>
      </c>
      <c r="D56" s="1" t="s">
        <v>250</v>
      </c>
      <c r="E56" s="1" t="s">
        <v>474</v>
      </c>
      <c r="F56" s="1" t="s">
        <v>233</v>
      </c>
      <c r="G56" s="1" t="s">
        <v>246</v>
      </c>
      <c r="H56" s="2">
        <v>161.49</v>
      </c>
      <c r="I56" s="3">
        <v>1</v>
      </c>
      <c r="J56" s="11">
        <f t="shared" si="0"/>
        <v>161.49</v>
      </c>
    </row>
    <row r="57" spans="1:10" x14ac:dyDescent="0.2">
      <c r="A57" s="1" t="s">
        <v>475</v>
      </c>
      <c r="B57" s="1" t="s">
        <v>476</v>
      </c>
      <c r="C57" s="1" t="s">
        <v>477</v>
      </c>
      <c r="D57" s="1" t="s">
        <v>478</v>
      </c>
      <c r="E57" s="1" t="s">
        <v>479</v>
      </c>
      <c r="F57" s="1" t="s">
        <v>233</v>
      </c>
      <c r="G57" s="1" t="s">
        <v>430</v>
      </c>
      <c r="H57" s="2">
        <v>34.99</v>
      </c>
      <c r="I57" s="3">
        <v>1</v>
      </c>
      <c r="J57" s="11">
        <f t="shared" si="0"/>
        <v>34.99</v>
      </c>
    </row>
    <row r="58" spans="1:10" x14ac:dyDescent="0.2">
      <c r="A58" s="1" t="s">
        <v>480</v>
      </c>
      <c r="B58" s="1" t="s">
        <v>481</v>
      </c>
      <c r="C58" s="1" t="s">
        <v>360</v>
      </c>
      <c r="D58" s="1" t="s">
        <v>482</v>
      </c>
      <c r="E58" s="1" t="s">
        <v>483</v>
      </c>
      <c r="F58" s="1" t="s">
        <v>233</v>
      </c>
      <c r="G58" s="1" t="s">
        <v>322</v>
      </c>
      <c r="H58" s="2">
        <v>96.49</v>
      </c>
      <c r="I58" s="3">
        <v>1</v>
      </c>
      <c r="J58" s="11">
        <f t="shared" si="0"/>
        <v>96.49</v>
      </c>
    </row>
    <row r="59" spans="1:10" x14ac:dyDescent="0.2">
      <c r="A59" s="1" t="s">
        <v>484</v>
      </c>
      <c r="B59" s="1" t="s">
        <v>485</v>
      </c>
      <c r="C59" s="1" t="s">
        <v>486</v>
      </c>
      <c r="D59" s="1" t="s">
        <v>365</v>
      </c>
      <c r="E59" s="1" t="s">
        <v>487</v>
      </c>
      <c r="F59" s="1" t="s">
        <v>233</v>
      </c>
      <c r="G59" s="1" t="s">
        <v>309</v>
      </c>
      <c r="H59" s="2">
        <v>121.49</v>
      </c>
      <c r="I59" s="3">
        <v>1</v>
      </c>
      <c r="J59" s="11">
        <f t="shared" si="0"/>
        <v>121.49</v>
      </c>
    </row>
    <row r="60" spans="1:10" x14ac:dyDescent="0.2">
      <c r="A60" s="1" t="s">
        <v>488</v>
      </c>
      <c r="B60" s="1" t="s">
        <v>489</v>
      </c>
      <c r="C60" s="1" t="s">
        <v>490</v>
      </c>
      <c r="D60" s="1" t="s">
        <v>478</v>
      </c>
      <c r="E60" s="1" t="s">
        <v>491</v>
      </c>
      <c r="F60" s="1" t="s">
        <v>233</v>
      </c>
      <c r="G60" s="1" t="s">
        <v>492</v>
      </c>
      <c r="H60" s="2">
        <v>130</v>
      </c>
      <c r="I60" s="3">
        <v>3</v>
      </c>
      <c r="J60" s="11">
        <f t="shared" si="0"/>
        <v>390</v>
      </c>
    </row>
    <row r="61" spans="1:10" x14ac:dyDescent="0.2">
      <c r="A61" s="1" t="s">
        <v>493</v>
      </c>
      <c r="B61" s="1" t="s">
        <v>494</v>
      </c>
      <c r="C61" s="1" t="s">
        <v>398</v>
      </c>
      <c r="D61" s="1" t="s">
        <v>250</v>
      </c>
      <c r="E61" s="1" t="s">
        <v>495</v>
      </c>
      <c r="F61" s="1" t="s">
        <v>233</v>
      </c>
      <c r="G61" s="1" t="s">
        <v>234</v>
      </c>
      <c r="H61" s="2">
        <v>169.99</v>
      </c>
      <c r="I61" s="3">
        <v>1</v>
      </c>
      <c r="J61" s="11">
        <f t="shared" si="0"/>
        <v>169.99</v>
      </c>
    </row>
    <row r="62" spans="1:10" x14ac:dyDescent="0.2">
      <c r="A62" s="1" t="s">
        <v>496</v>
      </c>
      <c r="B62" s="1" t="s">
        <v>497</v>
      </c>
      <c r="C62" s="1" t="s">
        <v>498</v>
      </c>
      <c r="D62" s="1" t="s">
        <v>499</v>
      </c>
      <c r="E62" s="1" t="s">
        <v>500</v>
      </c>
      <c r="F62" s="1" t="s">
        <v>233</v>
      </c>
      <c r="G62" s="1" t="s">
        <v>234</v>
      </c>
      <c r="H62" s="2">
        <v>118.99</v>
      </c>
      <c r="I62" s="3">
        <v>1</v>
      </c>
      <c r="J62" s="11">
        <f t="shared" si="0"/>
        <v>118.99</v>
      </c>
    </row>
    <row r="63" spans="1:10" x14ac:dyDescent="0.2">
      <c r="A63" s="1" t="s">
        <v>501</v>
      </c>
      <c r="B63" s="1" t="s">
        <v>502</v>
      </c>
      <c r="C63" s="1" t="s">
        <v>503</v>
      </c>
      <c r="D63" s="1" t="s">
        <v>285</v>
      </c>
      <c r="E63" s="1" t="s">
        <v>504</v>
      </c>
      <c r="F63" s="1" t="s">
        <v>233</v>
      </c>
      <c r="G63" s="1" t="s">
        <v>287</v>
      </c>
      <c r="H63" s="2">
        <v>99.99</v>
      </c>
      <c r="I63" s="3">
        <v>1</v>
      </c>
      <c r="J63" s="11">
        <f t="shared" si="0"/>
        <v>99.99</v>
      </c>
    </row>
    <row r="64" spans="1:10" x14ac:dyDescent="0.2">
      <c r="A64" s="1" t="s">
        <v>505</v>
      </c>
      <c r="B64" s="1" t="s">
        <v>506</v>
      </c>
      <c r="C64" s="1" t="s">
        <v>507</v>
      </c>
      <c r="D64" s="1" t="s">
        <v>508</v>
      </c>
      <c r="E64" s="1" t="s">
        <v>509</v>
      </c>
      <c r="F64" s="1" t="s">
        <v>233</v>
      </c>
      <c r="G64" s="1" t="s">
        <v>266</v>
      </c>
      <c r="H64" s="2">
        <v>1209.99</v>
      </c>
      <c r="I64" s="3">
        <v>1</v>
      </c>
      <c r="J64" s="11">
        <f t="shared" si="0"/>
        <v>1209.99</v>
      </c>
    </row>
    <row r="65" spans="1:10" x14ac:dyDescent="0.2">
      <c r="A65" s="1" t="s">
        <v>510</v>
      </c>
      <c r="B65" s="1" t="s">
        <v>511</v>
      </c>
      <c r="C65" s="1" t="s">
        <v>512</v>
      </c>
      <c r="D65" s="1" t="s">
        <v>513</v>
      </c>
      <c r="E65" s="1" t="s">
        <v>514</v>
      </c>
      <c r="F65" s="1" t="s">
        <v>233</v>
      </c>
      <c r="G65" s="1" t="s">
        <v>266</v>
      </c>
      <c r="H65" s="2">
        <v>259.49</v>
      </c>
      <c r="I65" s="3">
        <v>1</v>
      </c>
      <c r="J65" s="11">
        <f t="shared" si="0"/>
        <v>259.49</v>
      </c>
    </row>
    <row r="66" spans="1:10" x14ac:dyDescent="0.2">
      <c r="A66" s="1" t="s">
        <v>515</v>
      </c>
      <c r="B66" s="1" t="s">
        <v>516</v>
      </c>
      <c r="C66" s="1" t="s">
        <v>230</v>
      </c>
      <c r="D66" s="1" t="s">
        <v>517</v>
      </c>
      <c r="E66" s="1" t="s">
        <v>518</v>
      </c>
      <c r="F66" s="1" t="s">
        <v>233</v>
      </c>
      <c r="G66" s="1" t="s">
        <v>519</v>
      </c>
      <c r="H66" s="2">
        <v>32.49</v>
      </c>
      <c r="I66" s="3">
        <v>1</v>
      </c>
      <c r="J66" s="11">
        <f t="shared" si="0"/>
        <v>32.49</v>
      </c>
    </row>
    <row r="67" spans="1:10" x14ac:dyDescent="0.2">
      <c r="A67" s="1" t="s">
        <v>520</v>
      </c>
      <c r="B67" s="1" t="s">
        <v>521</v>
      </c>
      <c r="C67" s="1" t="s">
        <v>522</v>
      </c>
      <c r="D67" s="1" t="s">
        <v>231</v>
      </c>
      <c r="E67" s="1" t="s">
        <v>523</v>
      </c>
      <c r="F67" s="1" t="s">
        <v>233</v>
      </c>
      <c r="G67" s="1" t="s">
        <v>240</v>
      </c>
      <c r="H67" s="2">
        <v>188.49</v>
      </c>
      <c r="I67" s="3">
        <v>1</v>
      </c>
      <c r="J67" s="11">
        <f t="shared" si="0"/>
        <v>188.49</v>
      </c>
    </row>
    <row r="68" spans="1:10" x14ac:dyDescent="0.2">
      <c r="A68" s="1" t="s">
        <v>524</v>
      </c>
      <c r="B68" s="1" t="s">
        <v>525</v>
      </c>
      <c r="C68" s="1" t="s">
        <v>249</v>
      </c>
      <c r="D68" s="1" t="s">
        <v>499</v>
      </c>
      <c r="E68" s="1" t="s">
        <v>526</v>
      </c>
      <c r="F68" s="1" t="s">
        <v>233</v>
      </c>
      <c r="G68" s="1" t="s">
        <v>234</v>
      </c>
      <c r="H68" s="2">
        <v>198.99</v>
      </c>
      <c r="I68" s="3">
        <v>1</v>
      </c>
      <c r="J68" s="11">
        <f t="shared" si="0"/>
        <v>198.99</v>
      </c>
    </row>
    <row r="69" spans="1:10" x14ac:dyDescent="0.2">
      <c r="A69" s="1" t="s">
        <v>527</v>
      </c>
      <c r="B69" s="1" t="s">
        <v>528</v>
      </c>
      <c r="C69" s="1" t="s">
        <v>529</v>
      </c>
      <c r="D69" s="1" t="s">
        <v>342</v>
      </c>
      <c r="E69" s="1" t="s">
        <v>530</v>
      </c>
      <c r="F69" s="1" t="s">
        <v>233</v>
      </c>
      <c r="G69" s="1" t="s">
        <v>234</v>
      </c>
      <c r="H69" s="2">
        <v>115.99</v>
      </c>
      <c r="I69" s="3">
        <v>1</v>
      </c>
      <c r="J69" s="11">
        <f t="shared" si="0"/>
        <v>115.99</v>
      </c>
    </row>
    <row r="70" spans="1:10" x14ac:dyDescent="0.2">
      <c r="A70" s="1" t="s">
        <v>531</v>
      </c>
      <c r="B70" s="1" t="s">
        <v>532</v>
      </c>
      <c r="C70" s="1" t="s">
        <v>533</v>
      </c>
      <c r="D70" s="1" t="s">
        <v>534</v>
      </c>
      <c r="E70" s="1" t="s">
        <v>535</v>
      </c>
      <c r="F70" s="1" t="s">
        <v>233</v>
      </c>
      <c r="G70" s="1" t="s">
        <v>234</v>
      </c>
      <c r="H70" s="2">
        <v>239.99</v>
      </c>
      <c r="I70" s="3">
        <v>1</v>
      </c>
      <c r="J70" s="11">
        <f t="shared" ref="J70:J133" si="1">H70*I70</f>
        <v>239.99</v>
      </c>
    </row>
    <row r="71" spans="1:10" x14ac:dyDescent="0.2">
      <c r="A71" s="1" t="s">
        <v>536</v>
      </c>
      <c r="B71" s="1" t="s">
        <v>537</v>
      </c>
      <c r="C71" s="1" t="s">
        <v>538</v>
      </c>
      <c r="D71" s="1" t="s">
        <v>441</v>
      </c>
      <c r="E71" s="1" t="s">
        <v>539</v>
      </c>
      <c r="F71" s="1" t="s">
        <v>233</v>
      </c>
      <c r="G71" s="1" t="s">
        <v>322</v>
      </c>
      <c r="H71" s="2">
        <v>139.99</v>
      </c>
      <c r="I71" s="3">
        <v>1</v>
      </c>
      <c r="J71" s="11">
        <f t="shared" si="1"/>
        <v>139.99</v>
      </c>
    </row>
    <row r="72" spans="1:10" x14ac:dyDescent="0.2">
      <c r="A72" s="1" t="s">
        <v>540</v>
      </c>
      <c r="B72" s="1" t="s">
        <v>541</v>
      </c>
      <c r="C72" s="1" t="s">
        <v>507</v>
      </c>
      <c r="D72" s="1" t="s">
        <v>542</v>
      </c>
      <c r="E72" s="1" t="s">
        <v>543</v>
      </c>
      <c r="F72" s="1" t="s">
        <v>544</v>
      </c>
      <c r="G72" s="1" t="s">
        <v>545</v>
      </c>
      <c r="H72" s="2">
        <v>385.99</v>
      </c>
      <c r="I72" s="3">
        <v>1</v>
      </c>
      <c r="J72" s="11">
        <f t="shared" si="1"/>
        <v>385.99</v>
      </c>
    </row>
    <row r="73" spans="1:10" x14ac:dyDescent="0.2">
      <c r="A73" s="1" t="s">
        <v>546</v>
      </c>
      <c r="B73" s="1" t="s">
        <v>547</v>
      </c>
      <c r="C73" s="1" t="s">
        <v>548</v>
      </c>
      <c r="D73" s="1" t="s">
        <v>549</v>
      </c>
      <c r="E73" s="1" t="s">
        <v>550</v>
      </c>
      <c r="F73" s="1" t="s">
        <v>233</v>
      </c>
      <c r="G73" s="1" t="s">
        <v>234</v>
      </c>
      <c r="H73" s="2">
        <v>341.49</v>
      </c>
      <c r="I73" s="3">
        <v>1</v>
      </c>
      <c r="J73" s="11">
        <f t="shared" si="1"/>
        <v>341.49</v>
      </c>
    </row>
    <row r="74" spans="1:10" x14ac:dyDescent="0.2">
      <c r="A74" s="1" t="s">
        <v>551</v>
      </c>
      <c r="B74" s="1" t="s">
        <v>552</v>
      </c>
      <c r="C74" s="1" t="s">
        <v>249</v>
      </c>
      <c r="D74" s="1" t="s">
        <v>553</v>
      </c>
      <c r="E74" s="1" t="s">
        <v>554</v>
      </c>
      <c r="F74" s="1" t="s">
        <v>233</v>
      </c>
      <c r="G74" s="1" t="s">
        <v>555</v>
      </c>
      <c r="H74" s="2">
        <v>672.49</v>
      </c>
      <c r="I74" s="3">
        <v>1</v>
      </c>
      <c r="J74" s="11">
        <f t="shared" si="1"/>
        <v>672.49</v>
      </c>
    </row>
    <row r="75" spans="1:10" x14ac:dyDescent="0.2">
      <c r="A75" s="1" t="s">
        <v>556</v>
      </c>
      <c r="B75" s="1" t="s">
        <v>557</v>
      </c>
      <c r="C75" s="1" t="s">
        <v>269</v>
      </c>
      <c r="D75" s="1" t="s">
        <v>558</v>
      </c>
      <c r="E75" s="1" t="s">
        <v>559</v>
      </c>
      <c r="F75" s="1" t="s">
        <v>280</v>
      </c>
      <c r="G75" s="1" t="s">
        <v>560</v>
      </c>
      <c r="H75" s="2">
        <v>689.99</v>
      </c>
      <c r="I75" s="3">
        <v>1</v>
      </c>
      <c r="J75" s="11">
        <f t="shared" si="1"/>
        <v>689.99</v>
      </c>
    </row>
    <row r="76" spans="1:10" x14ac:dyDescent="0.2">
      <c r="A76" s="1" t="s">
        <v>561</v>
      </c>
      <c r="B76" s="1" t="s">
        <v>562</v>
      </c>
      <c r="C76" s="1" t="s">
        <v>563</v>
      </c>
      <c r="D76" s="1" t="s">
        <v>410</v>
      </c>
      <c r="E76" s="1" t="s">
        <v>564</v>
      </c>
      <c r="F76" s="1" t="s">
        <v>233</v>
      </c>
      <c r="G76" s="1" t="s">
        <v>565</v>
      </c>
      <c r="H76" s="2">
        <v>156.49</v>
      </c>
      <c r="I76" s="3">
        <v>1</v>
      </c>
      <c r="J76" s="11">
        <f t="shared" si="1"/>
        <v>156.49</v>
      </c>
    </row>
    <row r="77" spans="1:10" x14ac:dyDescent="0.2">
      <c r="A77" s="1" t="s">
        <v>566</v>
      </c>
      <c r="B77" s="1" t="s">
        <v>567</v>
      </c>
      <c r="C77" s="1" t="s">
        <v>568</v>
      </c>
      <c r="D77" s="1" t="s">
        <v>250</v>
      </c>
      <c r="E77" s="1" t="s">
        <v>569</v>
      </c>
      <c r="F77" s="1" t="s">
        <v>233</v>
      </c>
      <c r="G77" s="1" t="s">
        <v>234</v>
      </c>
      <c r="H77" s="2">
        <v>235.49</v>
      </c>
      <c r="I77" s="3">
        <v>1</v>
      </c>
      <c r="J77" s="11">
        <f t="shared" si="1"/>
        <v>235.49</v>
      </c>
    </row>
    <row r="78" spans="1:10" x14ac:dyDescent="0.2">
      <c r="A78" s="1" t="s">
        <v>570</v>
      </c>
      <c r="B78" s="1" t="s">
        <v>571</v>
      </c>
      <c r="C78" s="1" t="s">
        <v>269</v>
      </c>
      <c r="D78" s="1" t="s">
        <v>558</v>
      </c>
      <c r="E78" s="1" t="s">
        <v>572</v>
      </c>
      <c r="F78" s="1" t="s">
        <v>280</v>
      </c>
      <c r="G78" s="1" t="s">
        <v>357</v>
      </c>
      <c r="H78" s="2">
        <v>344.99</v>
      </c>
      <c r="I78" s="3">
        <v>1</v>
      </c>
      <c r="J78" s="11">
        <f t="shared" si="1"/>
        <v>344.99</v>
      </c>
    </row>
    <row r="79" spans="1:10" x14ac:dyDescent="0.2">
      <c r="A79" s="1" t="s">
        <v>573</v>
      </c>
      <c r="B79" s="1" t="s">
        <v>574</v>
      </c>
      <c r="C79" s="1" t="s">
        <v>249</v>
      </c>
      <c r="D79" s="1" t="s">
        <v>250</v>
      </c>
      <c r="E79" s="1" t="s">
        <v>575</v>
      </c>
      <c r="F79" s="1" t="s">
        <v>233</v>
      </c>
      <c r="G79" s="1" t="s">
        <v>240</v>
      </c>
      <c r="H79" s="2">
        <v>469.99</v>
      </c>
      <c r="I79" s="3">
        <v>1</v>
      </c>
      <c r="J79" s="11">
        <f t="shared" si="1"/>
        <v>469.99</v>
      </c>
    </row>
    <row r="80" spans="1:10" x14ac:dyDescent="0.2">
      <c r="A80" s="1" t="s">
        <v>576</v>
      </c>
      <c r="B80" s="1" t="s">
        <v>577</v>
      </c>
      <c r="C80" s="1" t="s">
        <v>578</v>
      </c>
      <c r="D80" s="1" t="s">
        <v>250</v>
      </c>
      <c r="E80" s="1" t="s">
        <v>579</v>
      </c>
      <c r="F80" s="1" t="s">
        <v>233</v>
      </c>
      <c r="G80" s="1" t="s">
        <v>240</v>
      </c>
      <c r="H80" s="2">
        <v>241.99</v>
      </c>
      <c r="I80" s="3">
        <v>2</v>
      </c>
      <c r="J80" s="11">
        <f t="shared" si="1"/>
        <v>483.98</v>
      </c>
    </row>
    <row r="81" spans="1:10" x14ac:dyDescent="0.2">
      <c r="A81" s="1" t="s">
        <v>580</v>
      </c>
      <c r="B81" s="1" t="s">
        <v>581</v>
      </c>
      <c r="C81" s="1" t="s">
        <v>582</v>
      </c>
      <c r="D81" s="1" t="s">
        <v>250</v>
      </c>
      <c r="E81" s="1" t="s">
        <v>583</v>
      </c>
      <c r="F81" s="1" t="s">
        <v>233</v>
      </c>
      <c r="G81" s="1" t="s">
        <v>240</v>
      </c>
      <c r="H81" s="2">
        <v>125.99</v>
      </c>
      <c r="I81" s="3">
        <v>1</v>
      </c>
      <c r="J81" s="11">
        <f t="shared" si="1"/>
        <v>125.99</v>
      </c>
    </row>
    <row r="82" spans="1:10" x14ac:dyDescent="0.2">
      <c r="A82" s="1" t="s">
        <v>584</v>
      </c>
      <c r="B82" s="1" t="s">
        <v>585</v>
      </c>
      <c r="C82" s="1" t="s">
        <v>586</v>
      </c>
      <c r="D82" s="1" t="s">
        <v>478</v>
      </c>
      <c r="E82" s="1" t="s">
        <v>587</v>
      </c>
      <c r="F82" s="1" t="s">
        <v>280</v>
      </c>
      <c r="G82" s="1" t="s">
        <v>588</v>
      </c>
      <c r="H82" s="2">
        <v>94.49</v>
      </c>
      <c r="I82" s="3">
        <v>1</v>
      </c>
      <c r="J82" s="11">
        <f t="shared" si="1"/>
        <v>94.49</v>
      </c>
    </row>
    <row r="83" spans="1:10" x14ac:dyDescent="0.2">
      <c r="A83" s="1" t="s">
        <v>589</v>
      </c>
      <c r="B83" s="1" t="s">
        <v>590</v>
      </c>
      <c r="C83" s="1" t="s">
        <v>591</v>
      </c>
      <c r="D83" s="1" t="s">
        <v>250</v>
      </c>
      <c r="E83" s="1" t="s">
        <v>592</v>
      </c>
      <c r="F83" s="1" t="s">
        <v>233</v>
      </c>
      <c r="G83" s="1" t="s">
        <v>246</v>
      </c>
      <c r="H83" s="2">
        <v>205.99</v>
      </c>
      <c r="I83" s="3">
        <v>1</v>
      </c>
      <c r="J83" s="11">
        <f t="shared" si="1"/>
        <v>205.99</v>
      </c>
    </row>
    <row r="84" spans="1:10" x14ac:dyDescent="0.2">
      <c r="A84" s="1" t="s">
        <v>593</v>
      </c>
      <c r="B84" s="1" t="s">
        <v>594</v>
      </c>
      <c r="C84" s="1" t="s">
        <v>230</v>
      </c>
      <c r="D84" s="1" t="s">
        <v>595</v>
      </c>
      <c r="E84" s="1" t="s">
        <v>596</v>
      </c>
      <c r="F84" s="1" t="s">
        <v>233</v>
      </c>
      <c r="G84" s="1" t="s">
        <v>246</v>
      </c>
      <c r="H84" s="2">
        <v>361.49</v>
      </c>
      <c r="I84" s="3">
        <v>1</v>
      </c>
      <c r="J84" s="11">
        <f t="shared" si="1"/>
        <v>361.49</v>
      </c>
    </row>
    <row r="85" spans="1:10" x14ac:dyDescent="0.2">
      <c r="A85" s="1" t="s">
        <v>597</v>
      </c>
      <c r="B85" s="1" t="s">
        <v>598</v>
      </c>
      <c r="C85" s="1" t="s">
        <v>599</v>
      </c>
      <c r="D85" s="1" t="s">
        <v>478</v>
      </c>
      <c r="E85" s="1" t="s">
        <v>600</v>
      </c>
      <c r="F85" s="1" t="s">
        <v>233</v>
      </c>
      <c r="G85" s="1" t="s">
        <v>240</v>
      </c>
      <c r="H85" s="2">
        <v>379.99</v>
      </c>
      <c r="I85" s="3">
        <v>1</v>
      </c>
      <c r="J85" s="11">
        <f t="shared" si="1"/>
        <v>379.99</v>
      </c>
    </row>
    <row r="86" spans="1:10" x14ac:dyDescent="0.2">
      <c r="A86" s="1" t="s">
        <v>601</v>
      </c>
      <c r="B86" s="1" t="s">
        <v>602</v>
      </c>
      <c r="C86" s="1" t="s">
        <v>336</v>
      </c>
      <c r="D86" s="1" t="s">
        <v>603</v>
      </c>
      <c r="E86" s="1" t="s">
        <v>604</v>
      </c>
      <c r="F86" s="1" t="s">
        <v>233</v>
      </c>
      <c r="G86" s="1" t="s">
        <v>234</v>
      </c>
      <c r="H86" s="2">
        <v>194.8</v>
      </c>
      <c r="I86" s="3">
        <v>1</v>
      </c>
      <c r="J86" s="11">
        <f t="shared" si="1"/>
        <v>194.8</v>
      </c>
    </row>
    <row r="87" spans="1:10" x14ac:dyDescent="0.2">
      <c r="A87" s="1" t="s">
        <v>605</v>
      </c>
      <c r="B87" s="1" t="s">
        <v>606</v>
      </c>
      <c r="C87" s="1" t="s">
        <v>607</v>
      </c>
      <c r="D87" s="1" t="s">
        <v>608</v>
      </c>
      <c r="E87" s="1" t="s">
        <v>609</v>
      </c>
      <c r="F87" s="1" t="s">
        <v>280</v>
      </c>
      <c r="G87" s="1" t="s">
        <v>610</v>
      </c>
      <c r="H87" s="2">
        <v>109.31</v>
      </c>
      <c r="I87" s="3">
        <v>1</v>
      </c>
      <c r="J87" s="11">
        <f t="shared" si="1"/>
        <v>109.31</v>
      </c>
    </row>
    <row r="88" spans="1:10" x14ac:dyDescent="0.2">
      <c r="A88" s="1" t="s">
        <v>611</v>
      </c>
      <c r="B88" s="1" t="s">
        <v>612</v>
      </c>
      <c r="C88" s="1" t="s">
        <v>607</v>
      </c>
      <c r="D88" s="1" t="s">
        <v>608</v>
      </c>
      <c r="E88" s="1" t="s">
        <v>613</v>
      </c>
      <c r="F88" s="1" t="s">
        <v>280</v>
      </c>
      <c r="G88" s="1" t="s">
        <v>610</v>
      </c>
      <c r="H88" s="2">
        <v>99.49</v>
      </c>
      <c r="I88" s="3">
        <v>1</v>
      </c>
      <c r="J88" s="11">
        <f t="shared" si="1"/>
        <v>99.49</v>
      </c>
    </row>
    <row r="89" spans="1:10" x14ac:dyDescent="0.2">
      <c r="A89" s="1" t="s">
        <v>614</v>
      </c>
      <c r="B89" s="1" t="s">
        <v>615</v>
      </c>
      <c r="C89" s="1" t="s">
        <v>616</v>
      </c>
      <c r="D89" s="1" t="s">
        <v>595</v>
      </c>
      <c r="E89" s="1" t="s">
        <v>617</v>
      </c>
      <c r="F89" s="1" t="s">
        <v>233</v>
      </c>
      <c r="G89" s="1" t="s">
        <v>565</v>
      </c>
      <c r="H89" s="2">
        <v>453.49</v>
      </c>
      <c r="I89" s="3">
        <v>1</v>
      </c>
      <c r="J89" s="11">
        <f t="shared" si="1"/>
        <v>453.49</v>
      </c>
    </row>
    <row r="90" spans="1:10" x14ac:dyDescent="0.2">
      <c r="A90" s="1" t="s">
        <v>618</v>
      </c>
      <c r="B90" s="1" t="s">
        <v>619</v>
      </c>
      <c r="C90" s="1" t="s">
        <v>620</v>
      </c>
      <c r="D90" s="1" t="s">
        <v>478</v>
      </c>
      <c r="E90" s="1" t="s">
        <v>621</v>
      </c>
      <c r="F90" s="1" t="s">
        <v>233</v>
      </c>
      <c r="G90" s="1" t="s">
        <v>622</v>
      </c>
      <c r="H90" s="2">
        <v>58.99</v>
      </c>
      <c r="I90" s="3">
        <v>1</v>
      </c>
      <c r="J90" s="11">
        <f t="shared" si="1"/>
        <v>58.99</v>
      </c>
    </row>
    <row r="91" spans="1:10" x14ac:dyDescent="0.2">
      <c r="A91" s="1" t="s">
        <v>623</v>
      </c>
      <c r="B91" s="1" t="s">
        <v>624</v>
      </c>
      <c r="C91" s="1" t="s">
        <v>625</v>
      </c>
      <c r="D91" s="1" t="s">
        <v>626</v>
      </c>
      <c r="E91" s="1" t="s">
        <v>627</v>
      </c>
      <c r="F91" s="1" t="s">
        <v>233</v>
      </c>
      <c r="G91" s="1" t="s">
        <v>383</v>
      </c>
      <c r="H91" s="2">
        <v>70.680000000000007</v>
      </c>
      <c r="I91" s="3">
        <v>2</v>
      </c>
      <c r="J91" s="11">
        <f t="shared" si="1"/>
        <v>141.36000000000001</v>
      </c>
    </row>
    <row r="92" spans="1:10" x14ac:dyDescent="0.2">
      <c r="A92" s="1" t="s">
        <v>628</v>
      </c>
      <c r="B92" s="1" t="s">
        <v>629</v>
      </c>
      <c r="C92" s="1" t="s">
        <v>630</v>
      </c>
      <c r="D92" s="1" t="s">
        <v>626</v>
      </c>
      <c r="E92" s="1" t="s">
        <v>631</v>
      </c>
      <c r="F92" s="1" t="s">
        <v>233</v>
      </c>
      <c r="G92" s="1" t="s">
        <v>430</v>
      </c>
      <c r="H92" s="2">
        <v>67.489999999999995</v>
      </c>
      <c r="I92" s="3">
        <v>1</v>
      </c>
      <c r="J92" s="11">
        <f t="shared" si="1"/>
        <v>67.489999999999995</v>
      </c>
    </row>
    <row r="93" spans="1:10" x14ac:dyDescent="0.2">
      <c r="A93" s="1" t="s">
        <v>632</v>
      </c>
      <c r="B93" s="1" t="s">
        <v>633</v>
      </c>
      <c r="C93" s="1" t="s">
        <v>230</v>
      </c>
      <c r="D93" s="1" t="s">
        <v>634</v>
      </c>
      <c r="E93" s="1" t="s">
        <v>635</v>
      </c>
      <c r="F93" s="1" t="s">
        <v>436</v>
      </c>
      <c r="G93" s="1" t="s">
        <v>636</v>
      </c>
      <c r="H93" s="2">
        <v>26.99</v>
      </c>
      <c r="I93" s="3">
        <v>2</v>
      </c>
      <c r="J93" s="11">
        <f t="shared" si="1"/>
        <v>53.98</v>
      </c>
    </row>
    <row r="94" spans="1:10" x14ac:dyDescent="0.2">
      <c r="A94" s="1" t="s">
        <v>637</v>
      </c>
      <c r="B94" s="1" t="s">
        <v>638</v>
      </c>
      <c r="C94" s="1" t="s">
        <v>639</v>
      </c>
      <c r="D94" s="1" t="s">
        <v>478</v>
      </c>
      <c r="E94" s="1" t="s">
        <v>640</v>
      </c>
      <c r="F94" s="1" t="s">
        <v>233</v>
      </c>
      <c r="G94" s="1" t="s">
        <v>641</v>
      </c>
      <c r="H94" s="2">
        <v>282.99</v>
      </c>
      <c r="I94" s="3">
        <v>1</v>
      </c>
      <c r="J94" s="11">
        <f t="shared" si="1"/>
        <v>282.99</v>
      </c>
    </row>
    <row r="95" spans="1:10" x14ac:dyDescent="0.2">
      <c r="A95" s="1" t="s">
        <v>642</v>
      </c>
      <c r="B95" s="1" t="s">
        <v>643</v>
      </c>
      <c r="C95" s="1" t="s">
        <v>644</v>
      </c>
      <c r="D95" s="1" t="s">
        <v>250</v>
      </c>
      <c r="E95" s="1" t="s">
        <v>645</v>
      </c>
      <c r="F95" s="1" t="s">
        <v>233</v>
      </c>
      <c r="G95" s="1" t="s">
        <v>309</v>
      </c>
      <c r="H95" s="2">
        <v>155.49</v>
      </c>
      <c r="I95" s="3">
        <v>1</v>
      </c>
      <c r="J95" s="11">
        <f t="shared" si="1"/>
        <v>155.49</v>
      </c>
    </row>
    <row r="96" spans="1:10" x14ac:dyDescent="0.2">
      <c r="A96" s="1" t="s">
        <v>646</v>
      </c>
      <c r="B96" s="1" t="s">
        <v>647</v>
      </c>
      <c r="C96" s="1" t="s">
        <v>648</v>
      </c>
      <c r="D96" s="1" t="s">
        <v>250</v>
      </c>
      <c r="E96" s="1" t="s">
        <v>649</v>
      </c>
      <c r="F96" s="1" t="s">
        <v>233</v>
      </c>
      <c r="G96" s="1" t="s">
        <v>240</v>
      </c>
      <c r="H96" s="2">
        <v>587.99</v>
      </c>
      <c r="I96" s="3">
        <v>1</v>
      </c>
      <c r="J96" s="11">
        <f t="shared" si="1"/>
        <v>587.99</v>
      </c>
    </row>
    <row r="97" spans="1:10" x14ac:dyDescent="0.2">
      <c r="A97" s="1" t="s">
        <v>650</v>
      </c>
      <c r="B97" s="1" t="s">
        <v>651</v>
      </c>
      <c r="C97" s="1" t="s">
        <v>652</v>
      </c>
      <c r="D97" s="1" t="s">
        <v>653</v>
      </c>
      <c r="E97" s="1" t="s">
        <v>654</v>
      </c>
      <c r="F97" s="1" t="s">
        <v>233</v>
      </c>
      <c r="G97" s="1" t="s">
        <v>240</v>
      </c>
      <c r="H97" s="2">
        <v>231.49</v>
      </c>
      <c r="I97" s="3">
        <v>1</v>
      </c>
      <c r="J97" s="11">
        <f t="shared" si="1"/>
        <v>231.49</v>
      </c>
    </row>
    <row r="98" spans="1:10" x14ac:dyDescent="0.2">
      <c r="A98" s="1" t="s">
        <v>655</v>
      </c>
      <c r="B98" s="1" t="s">
        <v>656</v>
      </c>
      <c r="C98" s="1" t="s">
        <v>657</v>
      </c>
      <c r="D98" s="1" t="s">
        <v>658</v>
      </c>
      <c r="E98" s="1" t="s">
        <v>659</v>
      </c>
      <c r="F98" s="1" t="s">
        <v>233</v>
      </c>
      <c r="G98" s="1" t="s">
        <v>246</v>
      </c>
      <c r="H98" s="2">
        <v>142.49</v>
      </c>
      <c r="I98" s="3">
        <v>2</v>
      </c>
      <c r="J98" s="11">
        <f t="shared" si="1"/>
        <v>284.98</v>
      </c>
    </row>
    <row r="99" spans="1:10" x14ac:dyDescent="0.2">
      <c r="A99" s="1" t="s">
        <v>660</v>
      </c>
      <c r="B99" s="1" t="s">
        <v>661</v>
      </c>
      <c r="C99" s="1" t="s">
        <v>662</v>
      </c>
      <c r="D99" s="1" t="s">
        <v>663</v>
      </c>
      <c r="E99" s="1" t="s">
        <v>664</v>
      </c>
      <c r="F99" s="1" t="s">
        <v>233</v>
      </c>
      <c r="G99" s="1" t="s">
        <v>292</v>
      </c>
      <c r="H99" s="2">
        <v>103.49</v>
      </c>
      <c r="I99" s="3">
        <v>1</v>
      </c>
      <c r="J99" s="11">
        <f t="shared" si="1"/>
        <v>103.49</v>
      </c>
    </row>
    <row r="100" spans="1:10" x14ac:dyDescent="0.2">
      <c r="A100" s="1" t="s">
        <v>665</v>
      </c>
      <c r="B100" s="1" t="s">
        <v>666</v>
      </c>
      <c r="C100" s="1" t="s">
        <v>269</v>
      </c>
      <c r="D100" s="1" t="s">
        <v>667</v>
      </c>
      <c r="E100" s="1" t="s">
        <v>668</v>
      </c>
      <c r="F100" s="1" t="s">
        <v>436</v>
      </c>
      <c r="G100" s="1" t="s">
        <v>669</v>
      </c>
      <c r="H100" s="2">
        <v>322.99</v>
      </c>
      <c r="I100" s="3">
        <v>1</v>
      </c>
      <c r="J100" s="11">
        <f t="shared" si="1"/>
        <v>322.99</v>
      </c>
    </row>
    <row r="101" spans="1:10" x14ac:dyDescent="0.2">
      <c r="A101" s="1" t="s">
        <v>670</v>
      </c>
      <c r="B101" s="1" t="s">
        <v>671</v>
      </c>
      <c r="C101" s="1" t="s">
        <v>269</v>
      </c>
      <c r="D101" s="1" t="s">
        <v>478</v>
      </c>
      <c r="E101" s="1" t="s">
        <v>672</v>
      </c>
      <c r="F101" s="1" t="s">
        <v>233</v>
      </c>
      <c r="G101" s="1" t="s">
        <v>322</v>
      </c>
      <c r="H101" s="2">
        <v>111.43</v>
      </c>
      <c r="I101" s="3">
        <v>1</v>
      </c>
      <c r="J101" s="11">
        <f t="shared" si="1"/>
        <v>111.43</v>
      </c>
    </row>
    <row r="102" spans="1:10" x14ac:dyDescent="0.2">
      <c r="A102" s="1" t="s">
        <v>673</v>
      </c>
      <c r="B102" s="1" t="s">
        <v>674</v>
      </c>
      <c r="C102" s="1" t="s">
        <v>360</v>
      </c>
      <c r="D102" s="1" t="s">
        <v>675</v>
      </c>
      <c r="E102" s="1" t="s">
        <v>676</v>
      </c>
      <c r="F102" s="1" t="s">
        <v>280</v>
      </c>
      <c r="G102" s="1" t="s">
        <v>677</v>
      </c>
      <c r="H102" s="2">
        <v>451.89</v>
      </c>
      <c r="I102" s="3">
        <v>1</v>
      </c>
      <c r="J102" s="11">
        <f t="shared" si="1"/>
        <v>451.89</v>
      </c>
    </row>
    <row r="103" spans="1:10" x14ac:dyDescent="0.2">
      <c r="A103" s="1" t="s">
        <v>678</v>
      </c>
      <c r="B103" s="1" t="s">
        <v>679</v>
      </c>
      <c r="C103" s="1" t="s">
        <v>680</v>
      </c>
      <c r="D103" s="1" t="s">
        <v>231</v>
      </c>
      <c r="E103" s="1" t="s">
        <v>681</v>
      </c>
      <c r="F103" s="1" t="s">
        <v>280</v>
      </c>
      <c r="G103" s="1" t="s">
        <v>610</v>
      </c>
      <c r="H103" s="2">
        <v>103.49</v>
      </c>
      <c r="I103" s="3">
        <v>1</v>
      </c>
      <c r="J103" s="11">
        <f t="shared" si="1"/>
        <v>103.49</v>
      </c>
    </row>
    <row r="104" spans="1:10" x14ac:dyDescent="0.2">
      <c r="A104" s="1" t="s">
        <v>682</v>
      </c>
      <c r="B104" s="1" t="s">
        <v>683</v>
      </c>
      <c r="C104" s="1" t="s">
        <v>582</v>
      </c>
      <c r="D104" s="1" t="s">
        <v>684</v>
      </c>
      <c r="E104" s="1" t="s">
        <v>685</v>
      </c>
      <c r="F104" s="1" t="s">
        <v>233</v>
      </c>
      <c r="G104" s="1" t="s">
        <v>234</v>
      </c>
      <c r="H104" s="2">
        <v>206.99</v>
      </c>
      <c r="I104" s="3">
        <v>1</v>
      </c>
      <c r="J104" s="11">
        <f t="shared" si="1"/>
        <v>206.99</v>
      </c>
    </row>
    <row r="105" spans="1:10" x14ac:dyDescent="0.2">
      <c r="A105" s="1" t="s">
        <v>686</v>
      </c>
      <c r="B105" s="1" t="s">
        <v>687</v>
      </c>
      <c r="C105" s="1" t="s">
        <v>688</v>
      </c>
      <c r="D105" s="1" t="s">
        <v>478</v>
      </c>
      <c r="E105" s="1" t="s">
        <v>689</v>
      </c>
      <c r="F105" s="1" t="s">
        <v>233</v>
      </c>
      <c r="G105" s="1" t="s">
        <v>322</v>
      </c>
      <c r="H105" s="2">
        <v>207.49</v>
      </c>
      <c r="I105" s="3">
        <v>2</v>
      </c>
      <c r="J105" s="11">
        <f t="shared" si="1"/>
        <v>414.98</v>
      </c>
    </row>
    <row r="106" spans="1:10" x14ac:dyDescent="0.2">
      <c r="A106" s="1" t="s">
        <v>690</v>
      </c>
      <c r="B106" s="1" t="s">
        <v>691</v>
      </c>
      <c r="C106" s="1" t="s">
        <v>692</v>
      </c>
      <c r="D106" s="1" t="s">
        <v>693</v>
      </c>
      <c r="E106" s="1" t="s">
        <v>694</v>
      </c>
      <c r="F106" s="1" t="s">
        <v>233</v>
      </c>
      <c r="G106" s="1" t="s">
        <v>430</v>
      </c>
      <c r="H106" s="2">
        <v>40.49</v>
      </c>
      <c r="I106" s="3">
        <v>1</v>
      </c>
      <c r="J106" s="11">
        <f t="shared" si="1"/>
        <v>40.49</v>
      </c>
    </row>
    <row r="107" spans="1:10" x14ac:dyDescent="0.2">
      <c r="A107" s="1" t="s">
        <v>695</v>
      </c>
      <c r="B107" s="1" t="s">
        <v>696</v>
      </c>
      <c r="C107" s="1" t="s">
        <v>697</v>
      </c>
      <c r="D107" s="1" t="s">
        <v>238</v>
      </c>
      <c r="E107" s="1" t="s">
        <v>698</v>
      </c>
      <c r="F107" s="1" t="s">
        <v>233</v>
      </c>
      <c r="G107" s="1" t="s">
        <v>240</v>
      </c>
      <c r="H107" s="2">
        <v>1143</v>
      </c>
      <c r="I107" s="3">
        <v>1</v>
      </c>
      <c r="J107" s="11">
        <f t="shared" si="1"/>
        <v>1143</v>
      </c>
    </row>
    <row r="108" spans="1:10" x14ac:dyDescent="0.2">
      <c r="A108" s="1" t="s">
        <v>699</v>
      </c>
      <c r="B108" s="1" t="s">
        <v>700</v>
      </c>
      <c r="C108" s="1" t="s">
        <v>701</v>
      </c>
      <c r="D108" s="1" t="s">
        <v>478</v>
      </c>
      <c r="E108" s="1" t="s">
        <v>702</v>
      </c>
      <c r="F108" s="1" t="s">
        <v>280</v>
      </c>
      <c r="G108" s="1" t="s">
        <v>703</v>
      </c>
      <c r="H108" s="2">
        <v>122.49</v>
      </c>
      <c r="I108" s="3">
        <v>2</v>
      </c>
      <c r="J108" s="11">
        <f t="shared" si="1"/>
        <v>244.98</v>
      </c>
    </row>
    <row r="109" spans="1:10" x14ac:dyDescent="0.2">
      <c r="A109" s="1" t="s">
        <v>704</v>
      </c>
      <c r="B109" s="1" t="s">
        <v>705</v>
      </c>
      <c r="C109" s="1" t="s">
        <v>582</v>
      </c>
      <c r="D109" s="1" t="s">
        <v>706</v>
      </c>
      <c r="E109" s="1" t="s">
        <v>707</v>
      </c>
      <c r="F109" s="1" t="s">
        <v>233</v>
      </c>
      <c r="G109" s="1" t="s">
        <v>234</v>
      </c>
      <c r="H109" s="2">
        <v>379.99</v>
      </c>
      <c r="I109" s="3">
        <v>1</v>
      </c>
      <c r="J109" s="11">
        <f t="shared" si="1"/>
        <v>379.99</v>
      </c>
    </row>
    <row r="110" spans="1:10" x14ac:dyDescent="0.2">
      <c r="A110" s="1" t="s">
        <v>708</v>
      </c>
      <c r="B110" s="1" t="s">
        <v>709</v>
      </c>
      <c r="C110" s="1" t="s">
        <v>710</v>
      </c>
      <c r="D110" s="1" t="s">
        <v>478</v>
      </c>
      <c r="E110" s="1" t="s">
        <v>711</v>
      </c>
      <c r="F110" s="1" t="s">
        <v>233</v>
      </c>
      <c r="G110" s="1" t="s">
        <v>641</v>
      </c>
      <c r="H110" s="2">
        <v>268.99</v>
      </c>
      <c r="I110" s="3">
        <v>1</v>
      </c>
      <c r="J110" s="11">
        <f t="shared" si="1"/>
        <v>268.99</v>
      </c>
    </row>
    <row r="111" spans="1:10" x14ac:dyDescent="0.2">
      <c r="A111" s="1" t="s">
        <v>712</v>
      </c>
      <c r="B111" s="1" t="s">
        <v>713</v>
      </c>
      <c r="C111" s="1" t="s">
        <v>599</v>
      </c>
      <c r="D111" s="1" t="s">
        <v>714</v>
      </c>
      <c r="E111" s="1" t="s">
        <v>715</v>
      </c>
      <c r="F111" s="1" t="s">
        <v>280</v>
      </c>
      <c r="G111" s="1" t="s">
        <v>677</v>
      </c>
      <c r="H111" s="2">
        <v>148</v>
      </c>
      <c r="I111" s="3">
        <v>1</v>
      </c>
      <c r="J111" s="11">
        <f t="shared" si="1"/>
        <v>148</v>
      </c>
    </row>
    <row r="112" spans="1:10" x14ac:dyDescent="0.2">
      <c r="A112" s="1" t="s">
        <v>716</v>
      </c>
      <c r="B112" s="1" t="s">
        <v>717</v>
      </c>
      <c r="C112" s="1" t="s">
        <v>249</v>
      </c>
      <c r="D112" s="1" t="s">
        <v>250</v>
      </c>
      <c r="E112" s="1" t="s">
        <v>718</v>
      </c>
      <c r="F112" s="1" t="s">
        <v>233</v>
      </c>
      <c r="G112" s="1" t="s">
        <v>240</v>
      </c>
      <c r="H112" s="2">
        <v>113.99</v>
      </c>
      <c r="I112" s="3">
        <v>1</v>
      </c>
      <c r="J112" s="11">
        <f t="shared" si="1"/>
        <v>113.99</v>
      </c>
    </row>
    <row r="113" spans="1:10" x14ac:dyDescent="0.2">
      <c r="A113" s="1" t="s">
        <v>719</v>
      </c>
      <c r="B113" s="1" t="s">
        <v>720</v>
      </c>
      <c r="C113" s="1" t="s">
        <v>721</v>
      </c>
      <c r="D113" s="1" t="s">
        <v>244</v>
      </c>
      <c r="E113" s="1" t="s">
        <v>722</v>
      </c>
      <c r="F113" s="1" t="s">
        <v>233</v>
      </c>
      <c r="G113" s="1" t="s">
        <v>246</v>
      </c>
      <c r="H113" s="2">
        <v>163.49</v>
      </c>
      <c r="I113" s="3">
        <v>2</v>
      </c>
      <c r="J113" s="11">
        <f t="shared" si="1"/>
        <v>326.98</v>
      </c>
    </row>
    <row r="114" spans="1:10" x14ac:dyDescent="0.2">
      <c r="A114" s="1" t="s">
        <v>723</v>
      </c>
      <c r="B114" s="1" t="s">
        <v>724</v>
      </c>
      <c r="C114" s="1" t="s">
        <v>725</v>
      </c>
      <c r="D114" s="1" t="s">
        <v>726</v>
      </c>
      <c r="E114" s="1" t="s">
        <v>727</v>
      </c>
      <c r="F114" s="1" t="s">
        <v>233</v>
      </c>
      <c r="G114" s="1" t="s">
        <v>246</v>
      </c>
      <c r="H114" s="2">
        <v>54.97</v>
      </c>
      <c r="I114" s="3">
        <v>1</v>
      </c>
      <c r="J114" s="11">
        <f t="shared" si="1"/>
        <v>54.97</v>
      </c>
    </row>
    <row r="115" spans="1:10" x14ac:dyDescent="0.2">
      <c r="A115" s="1" t="s">
        <v>728</v>
      </c>
      <c r="B115" s="1" t="s">
        <v>729</v>
      </c>
      <c r="C115" s="1" t="s">
        <v>498</v>
      </c>
      <c r="D115" s="1" t="s">
        <v>730</v>
      </c>
      <c r="E115" s="1" t="s">
        <v>731</v>
      </c>
      <c r="F115" s="1" t="s">
        <v>233</v>
      </c>
      <c r="G115" s="1" t="s">
        <v>240</v>
      </c>
      <c r="H115" s="2">
        <v>241.49</v>
      </c>
      <c r="I115" s="3">
        <v>1</v>
      </c>
      <c r="J115" s="11">
        <f t="shared" si="1"/>
        <v>241.49</v>
      </c>
    </row>
    <row r="116" spans="1:10" x14ac:dyDescent="0.2">
      <c r="A116" s="1" t="s">
        <v>732</v>
      </c>
      <c r="B116" s="1" t="s">
        <v>733</v>
      </c>
      <c r="C116" s="1" t="s">
        <v>734</v>
      </c>
      <c r="D116" s="1" t="s">
        <v>478</v>
      </c>
      <c r="E116" s="1"/>
      <c r="F116" s="1" t="s">
        <v>233</v>
      </c>
      <c r="G116" s="1" t="s">
        <v>246</v>
      </c>
      <c r="H116" s="2">
        <v>57.49</v>
      </c>
      <c r="I116" s="3">
        <v>1</v>
      </c>
      <c r="J116" s="11">
        <f t="shared" si="1"/>
        <v>57.49</v>
      </c>
    </row>
    <row r="117" spans="1:10" x14ac:dyDescent="0.2">
      <c r="A117" s="1" t="s">
        <v>735</v>
      </c>
      <c r="B117" s="1" t="s">
        <v>736</v>
      </c>
      <c r="C117" s="1" t="s">
        <v>737</v>
      </c>
      <c r="D117" s="1" t="s">
        <v>730</v>
      </c>
      <c r="E117" s="1" t="s">
        <v>738</v>
      </c>
      <c r="F117" s="1" t="s">
        <v>233</v>
      </c>
      <c r="G117" s="1" t="s">
        <v>234</v>
      </c>
      <c r="H117" s="2">
        <v>142.19</v>
      </c>
      <c r="I117" s="3">
        <v>1</v>
      </c>
      <c r="J117" s="11">
        <f t="shared" si="1"/>
        <v>142.19</v>
      </c>
    </row>
    <row r="118" spans="1:10" x14ac:dyDescent="0.2">
      <c r="A118" s="1" t="s">
        <v>739</v>
      </c>
      <c r="B118" s="1" t="s">
        <v>740</v>
      </c>
      <c r="C118" s="1" t="s">
        <v>741</v>
      </c>
      <c r="D118" s="1" t="s">
        <v>250</v>
      </c>
      <c r="E118" s="1" t="s">
        <v>742</v>
      </c>
      <c r="F118" s="1" t="s">
        <v>233</v>
      </c>
      <c r="G118" s="1" t="s">
        <v>240</v>
      </c>
      <c r="H118" s="2">
        <v>206.99</v>
      </c>
      <c r="I118" s="3">
        <v>1</v>
      </c>
      <c r="J118" s="11">
        <f t="shared" si="1"/>
        <v>206.99</v>
      </c>
    </row>
    <row r="119" spans="1:10" x14ac:dyDescent="0.2">
      <c r="A119" s="1" t="s">
        <v>743</v>
      </c>
      <c r="B119" s="1" t="s">
        <v>744</v>
      </c>
      <c r="C119" s="1" t="s">
        <v>745</v>
      </c>
      <c r="D119" s="1" t="s">
        <v>478</v>
      </c>
      <c r="E119" s="1" t="s">
        <v>746</v>
      </c>
      <c r="F119" s="1" t="s">
        <v>233</v>
      </c>
      <c r="G119" s="1" t="s">
        <v>309</v>
      </c>
      <c r="H119" s="2">
        <v>137.49</v>
      </c>
      <c r="I119" s="3">
        <v>1</v>
      </c>
      <c r="J119" s="11">
        <f t="shared" si="1"/>
        <v>137.49</v>
      </c>
    </row>
    <row r="120" spans="1:10" x14ac:dyDescent="0.2">
      <c r="A120" s="1" t="s">
        <v>747</v>
      </c>
      <c r="B120" s="1" t="s">
        <v>748</v>
      </c>
      <c r="C120" s="1" t="s">
        <v>749</v>
      </c>
      <c r="D120" s="1" t="s">
        <v>478</v>
      </c>
      <c r="E120" s="1" t="s">
        <v>750</v>
      </c>
      <c r="F120" s="1" t="s">
        <v>233</v>
      </c>
      <c r="G120" s="1" t="s">
        <v>234</v>
      </c>
      <c r="H120" s="2">
        <v>750</v>
      </c>
      <c r="I120" s="3">
        <v>1</v>
      </c>
      <c r="J120" s="11">
        <f t="shared" si="1"/>
        <v>750</v>
      </c>
    </row>
    <row r="121" spans="1:10" x14ac:dyDescent="0.2">
      <c r="A121" s="1" t="s">
        <v>751</v>
      </c>
      <c r="B121" s="1" t="s">
        <v>752</v>
      </c>
      <c r="C121" s="1" t="s">
        <v>753</v>
      </c>
      <c r="D121" s="1" t="s">
        <v>316</v>
      </c>
      <c r="E121" s="1" t="s">
        <v>754</v>
      </c>
      <c r="F121" s="1" t="s">
        <v>233</v>
      </c>
      <c r="G121" s="1" t="s">
        <v>555</v>
      </c>
      <c r="H121" s="2">
        <v>894.99</v>
      </c>
      <c r="I121" s="3">
        <v>1</v>
      </c>
      <c r="J121" s="11">
        <f t="shared" si="1"/>
        <v>894.99</v>
      </c>
    </row>
    <row r="122" spans="1:10" x14ac:dyDescent="0.2">
      <c r="A122" s="1" t="s">
        <v>755</v>
      </c>
      <c r="B122" s="1" t="s">
        <v>756</v>
      </c>
      <c r="C122" s="1" t="s">
        <v>757</v>
      </c>
      <c r="D122" s="1" t="s">
        <v>758</v>
      </c>
      <c r="E122" s="1" t="s">
        <v>759</v>
      </c>
      <c r="F122" s="1" t="s">
        <v>233</v>
      </c>
      <c r="G122" s="1" t="s">
        <v>240</v>
      </c>
      <c r="H122" s="2">
        <v>115.87</v>
      </c>
      <c r="I122" s="3">
        <v>1</v>
      </c>
      <c r="J122" s="11">
        <f t="shared" si="1"/>
        <v>115.87</v>
      </c>
    </row>
    <row r="123" spans="1:10" x14ac:dyDescent="0.2">
      <c r="A123" s="1" t="s">
        <v>760</v>
      </c>
      <c r="B123" s="1" t="s">
        <v>761</v>
      </c>
      <c r="C123" s="1" t="s">
        <v>249</v>
      </c>
      <c r="D123" s="1" t="s">
        <v>478</v>
      </c>
      <c r="E123" s="1" t="s">
        <v>762</v>
      </c>
      <c r="F123" s="1" t="s">
        <v>233</v>
      </c>
      <c r="G123" s="1" t="s">
        <v>240</v>
      </c>
      <c r="H123" s="2">
        <v>196.99</v>
      </c>
      <c r="I123" s="3">
        <v>1</v>
      </c>
      <c r="J123" s="11">
        <f t="shared" si="1"/>
        <v>196.99</v>
      </c>
    </row>
    <row r="124" spans="1:10" x14ac:dyDescent="0.2">
      <c r="A124" s="1" t="s">
        <v>763</v>
      </c>
      <c r="B124" s="1" t="s">
        <v>764</v>
      </c>
      <c r="C124" s="1" t="s">
        <v>765</v>
      </c>
      <c r="D124" s="1" t="s">
        <v>766</v>
      </c>
      <c r="E124" s="1" t="s">
        <v>767</v>
      </c>
      <c r="F124" s="1" t="s">
        <v>436</v>
      </c>
      <c r="G124" s="1" t="s">
        <v>768</v>
      </c>
      <c r="H124" s="2">
        <v>66.23</v>
      </c>
      <c r="I124" s="3">
        <v>1</v>
      </c>
      <c r="J124" s="11">
        <f t="shared" si="1"/>
        <v>66.23</v>
      </c>
    </row>
    <row r="125" spans="1:10" x14ac:dyDescent="0.2">
      <c r="A125" s="1" t="s">
        <v>769</v>
      </c>
      <c r="B125" s="1" t="s">
        <v>770</v>
      </c>
      <c r="C125" s="1" t="s">
        <v>461</v>
      </c>
      <c r="D125" s="1" t="s">
        <v>758</v>
      </c>
      <c r="E125" s="1" t="s">
        <v>771</v>
      </c>
      <c r="F125" s="1" t="s">
        <v>233</v>
      </c>
      <c r="G125" s="1" t="s">
        <v>298</v>
      </c>
      <c r="H125" s="2">
        <v>63.99</v>
      </c>
      <c r="I125" s="3">
        <v>1</v>
      </c>
      <c r="J125" s="11">
        <f t="shared" si="1"/>
        <v>63.99</v>
      </c>
    </row>
    <row r="126" spans="1:10" x14ac:dyDescent="0.2">
      <c r="A126" s="1" t="s">
        <v>772</v>
      </c>
      <c r="B126" s="1" t="s">
        <v>773</v>
      </c>
      <c r="C126" s="1" t="s">
        <v>269</v>
      </c>
      <c r="D126" s="1" t="s">
        <v>478</v>
      </c>
      <c r="E126" s="1" t="s">
        <v>774</v>
      </c>
      <c r="F126" s="1" t="s">
        <v>233</v>
      </c>
      <c r="G126" s="1" t="s">
        <v>322</v>
      </c>
      <c r="H126" s="2">
        <v>52.99</v>
      </c>
      <c r="I126" s="3">
        <v>1</v>
      </c>
      <c r="J126" s="11">
        <f t="shared" si="1"/>
        <v>52.99</v>
      </c>
    </row>
    <row r="127" spans="1:10" x14ac:dyDescent="0.2">
      <c r="A127" s="1" t="s">
        <v>775</v>
      </c>
      <c r="B127" s="1" t="s">
        <v>776</v>
      </c>
      <c r="C127" s="1" t="s">
        <v>777</v>
      </c>
      <c r="D127" s="1" t="s">
        <v>410</v>
      </c>
      <c r="E127" s="1" t="s">
        <v>778</v>
      </c>
      <c r="F127" s="1" t="s">
        <v>233</v>
      </c>
      <c r="G127" s="1" t="s">
        <v>246</v>
      </c>
      <c r="H127" s="2">
        <v>621.49</v>
      </c>
      <c r="I127" s="3">
        <v>1</v>
      </c>
      <c r="J127" s="11">
        <f t="shared" si="1"/>
        <v>621.49</v>
      </c>
    </row>
    <row r="128" spans="1:10" x14ac:dyDescent="0.2">
      <c r="A128" s="1" t="s">
        <v>779</v>
      </c>
      <c r="B128" s="1" t="s">
        <v>780</v>
      </c>
      <c r="C128" s="1" t="s">
        <v>507</v>
      </c>
      <c r="D128" s="1" t="s">
        <v>238</v>
      </c>
      <c r="E128" s="1" t="s">
        <v>781</v>
      </c>
      <c r="F128" s="1" t="s">
        <v>233</v>
      </c>
      <c r="G128" s="1" t="s">
        <v>266</v>
      </c>
      <c r="H128" s="2">
        <v>1844.49</v>
      </c>
      <c r="I128" s="3">
        <v>1</v>
      </c>
      <c r="J128" s="11">
        <f t="shared" si="1"/>
        <v>1844.49</v>
      </c>
    </row>
    <row r="129" spans="1:10" x14ac:dyDescent="0.2">
      <c r="A129" s="1" t="s">
        <v>782</v>
      </c>
      <c r="B129" s="1" t="s">
        <v>783</v>
      </c>
      <c r="C129" s="1" t="s">
        <v>784</v>
      </c>
      <c r="D129" s="1" t="s">
        <v>250</v>
      </c>
      <c r="E129" s="1" t="s">
        <v>785</v>
      </c>
      <c r="F129" s="1" t="s">
        <v>233</v>
      </c>
      <c r="G129" s="1" t="s">
        <v>246</v>
      </c>
      <c r="H129" s="2">
        <v>224.99</v>
      </c>
      <c r="I129" s="3">
        <v>1</v>
      </c>
      <c r="J129" s="11">
        <f t="shared" si="1"/>
        <v>224.99</v>
      </c>
    </row>
    <row r="130" spans="1:10" x14ac:dyDescent="0.2">
      <c r="A130" s="1" t="s">
        <v>786</v>
      </c>
      <c r="B130" s="1" t="s">
        <v>787</v>
      </c>
      <c r="C130" s="1" t="s">
        <v>788</v>
      </c>
      <c r="D130" s="1" t="s">
        <v>626</v>
      </c>
      <c r="E130" s="1" t="s">
        <v>789</v>
      </c>
      <c r="F130" s="1" t="s">
        <v>233</v>
      </c>
      <c r="G130" s="1" t="s">
        <v>430</v>
      </c>
      <c r="H130" s="2">
        <v>56.64</v>
      </c>
      <c r="I130" s="3">
        <v>4</v>
      </c>
      <c r="J130" s="11">
        <f t="shared" si="1"/>
        <v>226.56</v>
      </c>
    </row>
    <row r="131" spans="1:10" x14ac:dyDescent="0.2">
      <c r="A131" s="1" t="s">
        <v>790</v>
      </c>
      <c r="B131" s="1" t="s">
        <v>791</v>
      </c>
      <c r="C131" s="1" t="s">
        <v>792</v>
      </c>
      <c r="D131" s="1" t="s">
        <v>478</v>
      </c>
      <c r="E131" s="1" t="s">
        <v>793</v>
      </c>
      <c r="F131" s="1" t="s">
        <v>233</v>
      </c>
      <c r="G131" s="1" t="s">
        <v>322</v>
      </c>
      <c r="H131" s="2">
        <v>74.489999999999995</v>
      </c>
      <c r="I131" s="3">
        <v>3</v>
      </c>
      <c r="J131" s="11">
        <f t="shared" si="1"/>
        <v>223.46999999999997</v>
      </c>
    </row>
    <row r="132" spans="1:10" x14ac:dyDescent="0.2">
      <c r="A132" s="1" t="s">
        <v>794</v>
      </c>
      <c r="B132" s="1" t="s">
        <v>795</v>
      </c>
      <c r="C132" s="1" t="s">
        <v>796</v>
      </c>
      <c r="D132" s="1" t="s">
        <v>797</v>
      </c>
      <c r="E132" s="1" t="s">
        <v>798</v>
      </c>
      <c r="F132" s="1" t="s">
        <v>233</v>
      </c>
      <c r="G132" s="1" t="s">
        <v>322</v>
      </c>
      <c r="H132" s="2">
        <v>104.99</v>
      </c>
      <c r="I132" s="3">
        <v>1</v>
      </c>
      <c r="J132" s="11">
        <f t="shared" si="1"/>
        <v>104.99</v>
      </c>
    </row>
    <row r="133" spans="1:10" x14ac:dyDescent="0.2">
      <c r="A133" s="1" t="s">
        <v>799</v>
      </c>
      <c r="B133" s="1" t="s">
        <v>800</v>
      </c>
      <c r="C133" s="1" t="s">
        <v>801</v>
      </c>
      <c r="D133" s="1" t="s">
        <v>478</v>
      </c>
      <c r="E133" s="1" t="s">
        <v>802</v>
      </c>
      <c r="F133" s="1" t="s">
        <v>233</v>
      </c>
      <c r="G133" s="1" t="s">
        <v>240</v>
      </c>
      <c r="H133" s="2">
        <v>449.49</v>
      </c>
      <c r="I133" s="3">
        <v>1</v>
      </c>
      <c r="J133" s="11">
        <f t="shared" si="1"/>
        <v>449.49</v>
      </c>
    </row>
    <row r="134" spans="1:10" x14ac:dyDescent="0.2">
      <c r="A134" s="1" t="s">
        <v>803</v>
      </c>
      <c r="B134" s="1" t="s">
        <v>804</v>
      </c>
      <c r="C134" s="1" t="s">
        <v>805</v>
      </c>
      <c r="D134" s="1" t="s">
        <v>478</v>
      </c>
      <c r="E134" s="1" t="s">
        <v>806</v>
      </c>
      <c r="F134" s="1" t="s">
        <v>280</v>
      </c>
      <c r="G134" s="1" t="s">
        <v>610</v>
      </c>
      <c r="H134" s="2">
        <v>180.59</v>
      </c>
      <c r="I134" s="3">
        <v>1</v>
      </c>
      <c r="J134" s="11">
        <f t="shared" ref="J134:J197" si="2">H134*I134</f>
        <v>180.59</v>
      </c>
    </row>
    <row r="135" spans="1:10" x14ac:dyDescent="0.2">
      <c r="A135" s="1" t="s">
        <v>807</v>
      </c>
      <c r="B135" s="1" t="s">
        <v>808</v>
      </c>
      <c r="C135" s="1" t="s">
        <v>809</v>
      </c>
      <c r="D135" s="1" t="s">
        <v>478</v>
      </c>
      <c r="E135" s="1" t="s">
        <v>810</v>
      </c>
      <c r="F135" s="1" t="s">
        <v>280</v>
      </c>
      <c r="G135" s="1" t="s">
        <v>610</v>
      </c>
      <c r="H135" s="2">
        <v>138.99</v>
      </c>
      <c r="I135" s="3">
        <v>1</v>
      </c>
      <c r="J135" s="11">
        <f t="shared" si="2"/>
        <v>138.99</v>
      </c>
    </row>
    <row r="136" spans="1:10" x14ac:dyDescent="0.2">
      <c r="A136" s="1" t="s">
        <v>811</v>
      </c>
      <c r="B136" s="1" t="s">
        <v>812</v>
      </c>
      <c r="C136" s="1" t="s">
        <v>813</v>
      </c>
      <c r="D136" s="1" t="s">
        <v>478</v>
      </c>
      <c r="E136" s="1" t="s">
        <v>814</v>
      </c>
      <c r="F136" s="1" t="s">
        <v>233</v>
      </c>
      <c r="G136" s="1" t="s">
        <v>492</v>
      </c>
      <c r="H136" s="2">
        <v>142.43</v>
      </c>
      <c r="I136" s="3">
        <v>1</v>
      </c>
      <c r="J136" s="11">
        <f t="shared" si="2"/>
        <v>142.43</v>
      </c>
    </row>
    <row r="137" spans="1:10" x14ac:dyDescent="0.2">
      <c r="A137" s="1" t="s">
        <v>815</v>
      </c>
      <c r="B137" s="1" t="s">
        <v>816</v>
      </c>
      <c r="C137" s="1" t="s">
        <v>230</v>
      </c>
      <c r="D137" s="1" t="s">
        <v>817</v>
      </c>
      <c r="E137" s="1" t="s">
        <v>818</v>
      </c>
      <c r="F137" s="1" t="s">
        <v>233</v>
      </c>
      <c r="G137" s="1" t="s">
        <v>240</v>
      </c>
      <c r="H137" s="2">
        <v>359.99</v>
      </c>
      <c r="I137" s="3">
        <v>1</v>
      </c>
      <c r="J137" s="11">
        <f t="shared" si="2"/>
        <v>359.99</v>
      </c>
    </row>
    <row r="138" spans="1:10" x14ac:dyDescent="0.2">
      <c r="A138" s="1" t="s">
        <v>819</v>
      </c>
      <c r="B138" s="1" t="s">
        <v>820</v>
      </c>
      <c r="C138" s="1" t="s">
        <v>269</v>
      </c>
      <c r="D138" s="1" t="s">
        <v>369</v>
      </c>
      <c r="E138" s="1" t="s">
        <v>821</v>
      </c>
      <c r="F138" s="1" t="s">
        <v>280</v>
      </c>
      <c r="G138" s="1" t="s">
        <v>822</v>
      </c>
      <c r="H138" s="2">
        <v>171.99</v>
      </c>
      <c r="I138" s="3">
        <v>1</v>
      </c>
      <c r="J138" s="11">
        <f t="shared" si="2"/>
        <v>171.99</v>
      </c>
    </row>
    <row r="139" spans="1:10" x14ac:dyDescent="0.2">
      <c r="A139" s="1" t="s">
        <v>823</v>
      </c>
      <c r="B139" s="1" t="s">
        <v>824</v>
      </c>
      <c r="C139" s="1" t="s">
        <v>825</v>
      </c>
      <c r="D139" s="1" t="s">
        <v>478</v>
      </c>
      <c r="E139" s="1" t="s">
        <v>826</v>
      </c>
      <c r="F139" s="1" t="s">
        <v>233</v>
      </c>
      <c r="G139" s="1" t="s">
        <v>322</v>
      </c>
      <c r="H139" s="2">
        <v>125</v>
      </c>
      <c r="I139" s="3">
        <v>1</v>
      </c>
      <c r="J139" s="11">
        <f t="shared" si="2"/>
        <v>125</v>
      </c>
    </row>
    <row r="140" spans="1:10" x14ac:dyDescent="0.2">
      <c r="A140" s="1" t="s">
        <v>827</v>
      </c>
      <c r="B140" s="1" t="s">
        <v>828</v>
      </c>
      <c r="C140" s="1" t="s">
        <v>230</v>
      </c>
      <c r="D140" s="1" t="s">
        <v>829</v>
      </c>
      <c r="E140" s="1" t="s">
        <v>830</v>
      </c>
      <c r="F140" s="1" t="s">
        <v>280</v>
      </c>
      <c r="G140" s="1" t="s">
        <v>703</v>
      </c>
      <c r="H140" s="2">
        <v>77.489999999999995</v>
      </c>
      <c r="I140" s="3">
        <v>1</v>
      </c>
      <c r="J140" s="11">
        <f t="shared" si="2"/>
        <v>77.489999999999995</v>
      </c>
    </row>
    <row r="141" spans="1:10" x14ac:dyDescent="0.2">
      <c r="A141" s="1" t="s">
        <v>831</v>
      </c>
      <c r="B141" s="1" t="s">
        <v>832</v>
      </c>
      <c r="C141" s="1" t="s">
        <v>249</v>
      </c>
      <c r="D141" s="1" t="s">
        <v>658</v>
      </c>
      <c r="E141" s="1" t="s">
        <v>833</v>
      </c>
      <c r="F141" s="1" t="s">
        <v>834</v>
      </c>
      <c r="G141" s="1" t="s">
        <v>835</v>
      </c>
      <c r="H141" s="2">
        <v>77.989999999999995</v>
      </c>
      <c r="I141" s="3">
        <v>1</v>
      </c>
      <c r="J141" s="11">
        <f t="shared" si="2"/>
        <v>77.989999999999995</v>
      </c>
    </row>
    <row r="142" spans="1:10" x14ac:dyDescent="0.2">
      <c r="A142" s="1" t="s">
        <v>836</v>
      </c>
      <c r="B142" s="1" t="s">
        <v>837</v>
      </c>
      <c r="C142" s="1" t="s">
        <v>838</v>
      </c>
      <c r="D142" s="1" t="s">
        <v>478</v>
      </c>
      <c r="E142" s="1" t="s">
        <v>839</v>
      </c>
      <c r="F142" s="1" t="s">
        <v>233</v>
      </c>
      <c r="G142" s="1" t="s">
        <v>240</v>
      </c>
      <c r="H142" s="2">
        <v>101.99</v>
      </c>
      <c r="I142" s="3">
        <v>1</v>
      </c>
      <c r="J142" s="11">
        <f t="shared" si="2"/>
        <v>101.99</v>
      </c>
    </row>
    <row r="143" spans="1:10" x14ac:dyDescent="0.2">
      <c r="A143" s="1" t="s">
        <v>840</v>
      </c>
      <c r="B143" s="1" t="s">
        <v>841</v>
      </c>
      <c r="C143" s="1" t="s">
        <v>842</v>
      </c>
      <c r="D143" s="1" t="s">
        <v>714</v>
      </c>
      <c r="E143" s="1" t="s">
        <v>843</v>
      </c>
      <c r="F143" s="1" t="s">
        <v>280</v>
      </c>
      <c r="G143" s="1" t="s">
        <v>822</v>
      </c>
      <c r="H143" s="2">
        <v>174</v>
      </c>
      <c r="I143" s="3">
        <v>1</v>
      </c>
      <c r="J143" s="11">
        <f t="shared" si="2"/>
        <v>174</v>
      </c>
    </row>
    <row r="144" spans="1:10" x14ac:dyDescent="0.2">
      <c r="A144" s="1" t="s">
        <v>844</v>
      </c>
      <c r="B144" s="1" t="s">
        <v>845</v>
      </c>
      <c r="C144" s="1" t="s">
        <v>846</v>
      </c>
      <c r="D144" s="1" t="s">
        <v>478</v>
      </c>
      <c r="E144" s="1" t="s">
        <v>847</v>
      </c>
      <c r="F144" s="1" t="s">
        <v>233</v>
      </c>
      <c r="G144" s="1" t="s">
        <v>266</v>
      </c>
      <c r="H144" s="2">
        <v>149.99</v>
      </c>
      <c r="I144" s="3">
        <v>1</v>
      </c>
      <c r="J144" s="11">
        <f t="shared" si="2"/>
        <v>149.99</v>
      </c>
    </row>
    <row r="145" spans="1:10" x14ac:dyDescent="0.2">
      <c r="A145" s="1" t="s">
        <v>848</v>
      </c>
      <c r="B145" s="1" t="s">
        <v>849</v>
      </c>
      <c r="C145" s="1" t="s">
        <v>850</v>
      </c>
      <c r="D145" s="1" t="s">
        <v>369</v>
      </c>
      <c r="E145" s="1" t="s">
        <v>851</v>
      </c>
      <c r="F145" s="1" t="s">
        <v>233</v>
      </c>
      <c r="G145" s="1" t="s">
        <v>240</v>
      </c>
      <c r="H145" s="2">
        <v>179.99</v>
      </c>
      <c r="I145" s="3">
        <v>1</v>
      </c>
      <c r="J145" s="11">
        <f t="shared" si="2"/>
        <v>179.99</v>
      </c>
    </row>
    <row r="146" spans="1:10" x14ac:dyDescent="0.2">
      <c r="A146" s="1" t="s">
        <v>852</v>
      </c>
      <c r="B146" s="1" t="s">
        <v>853</v>
      </c>
      <c r="C146" s="1" t="s">
        <v>854</v>
      </c>
      <c r="D146" s="1" t="s">
        <v>478</v>
      </c>
      <c r="E146" s="1" t="s">
        <v>855</v>
      </c>
      <c r="F146" s="1" t="s">
        <v>233</v>
      </c>
      <c r="G146" s="1" t="s">
        <v>856</v>
      </c>
      <c r="H146" s="2">
        <v>32.99</v>
      </c>
      <c r="I146" s="3">
        <v>2</v>
      </c>
      <c r="J146" s="11">
        <f t="shared" si="2"/>
        <v>65.98</v>
      </c>
    </row>
    <row r="147" spans="1:10" x14ac:dyDescent="0.2">
      <c r="A147" s="1" t="s">
        <v>857</v>
      </c>
      <c r="B147" s="1" t="s">
        <v>858</v>
      </c>
      <c r="C147" s="1" t="s">
        <v>859</v>
      </c>
      <c r="D147" s="1" t="s">
        <v>513</v>
      </c>
      <c r="E147" s="1" t="s">
        <v>860</v>
      </c>
      <c r="F147" s="1" t="s">
        <v>280</v>
      </c>
      <c r="G147" s="1" t="s">
        <v>677</v>
      </c>
      <c r="H147" s="2">
        <v>73.489999999999995</v>
      </c>
      <c r="I147" s="3">
        <v>1</v>
      </c>
      <c r="J147" s="11">
        <f t="shared" si="2"/>
        <v>73.489999999999995</v>
      </c>
    </row>
    <row r="148" spans="1:10" x14ac:dyDescent="0.2">
      <c r="A148" s="1" t="s">
        <v>861</v>
      </c>
      <c r="B148" s="1" t="s">
        <v>862</v>
      </c>
      <c r="C148" s="1" t="s">
        <v>512</v>
      </c>
      <c r="D148" s="1" t="s">
        <v>706</v>
      </c>
      <c r="E148" s="1" t="s">
        <v>863</v>
      </c>
      <c r="F148" s="1" t="s">
        <v>233</v>
      </c>
      <c r="G148" s="1" t="s">
        <v>234</v>
      </c>
      <c r="H148" s="2">
        <v>343.49</v>
      </c>
      <c r="I148" s="3">
        <v>1</v>
      </c>
      <c r="J148" s="11">
        <f t="shared" si="2"/>
        <v>343.49</v>
      </c>
    </row>
    <row r="149" spans="1:10" x14ac:dyDescent="0.2">
      <c r="A149" s="1" t="s">
        <v>864</v>
      </c>
      <c r="B149" s="1" t="s">
        <v>865</v>
      </c>
      <c r="C149" s="1" t="s">
        <v>866</v>
      </c>
      <c r="D149" s="1" t="s">
        <v>867</v>
      </c>
      <c r="E149" s="1" t="s">
        <v>868</v>
      </c>
      <c r="F149" s="1" t="s">
        <v>280</v>
      </c>
      <c r="G149" s="1" t="s">
        <v>677</v>
      </c>
      <c r="H149" s="2">
        <v>88.49</v>
      </c>
      <c r="I149" s="3">
        <v>1</v>
      </c>
      <c r="J149" s="11">
        <f t="shared" si="2"/>
        <v>88.49</v>
      </c>
    </row>
    <row r="150" spans="1:10" x14ac:dyDescent="0.2">
      <c r="A150" s="1" t="s">
        <v>869</v>
      </c>
      <c r="B150" s="1" t="s">
        <v>870</v>
      </c>
      <c r="C150" s="1" t="s">
        <v>269</v>
      </c>
      <c r="D150" s="1" t="s">
        <v>871</v>
      </c>
      <c r="E150" s="1" t="s">
        <v>872</v>
      </c>
      <c r="F150" s="1" t="s">
        <v>233</v>
      </c>
      <c r="G150" s="1" t="s">
        <v>240</v>
      </c>
      <c r="H150" s="2">
        <v>119.99</v>
      </c>
      <c r="I150" s="3">
        <v>1</v>
      </c>
      <c r="J150" s="11">
        <f t="shared" si="2"/>
        <v>119.99</v>
      </c>
    </row>
    <row r="151" spans="1:10" x14ac:dyDescent="0.2">
      <c r="A151" s="1" t="s">
        <v>873</v>
      </c>
      <c r="B151" s="1" t="s">
        <v>874</v>
      </c>
      <c r="C151" s="1" t="s">
        <v>249</v>
      </c>
      <c r="D151" s="1" t="s">
        <v>875</v>
      </c>
      <c r="E151" s="1" t="s">
        <v>876</v>
      </c>
      <c r="F151" s="1" t="s">
        <v>280</v>
      </c>
      <c r="G151" s="1" t="s">
        <v>822</v>
      </c>
      <c r="H151" s="2">
        <v>282</v>
      </c>
      <c r="I151" s="3">
        <v>1</v>
      </c>
      <c r="J151" s="11">
        <f t="shared" si="2"/>
        <v>282</v>
      </c>
    </row>
    <row r="152" spans="1:10" x14ac:dyDescent="0.2">
      <c r="A152" s="1" t="s">
        <v>877</v>
      </c>
      <c r="B152" s="1" t="s">
        <v>878</v>
      </c>
      <c r="C152" s="1" t="s">
        <v>269</v>
      </c>
      <c r="D152" s="1" t="s">
        <v>879</v>
      </c>
      <c r="E152" s="1" t="s">
        <v>880</v>
      </c>
      <c r="F152" s="1" t="s">
        <v>280</v>
      </c>
      <c r="G152" s="1" t="s">
        <v>703</v>
      </c>
      <c r="H152" s="2">
        <v>69.989999999999995</v>
      </c>
      <c r="I152" s="3">
        <v>1</v>
      </c>
      <c r="J152" s="11">
        <f t="shared" si="2"/>
        <v>69.989999999999995</v>
      </c>
    </row>
    <row r="153" spans="1:10" x14ac:dyDescent="0.2">
      <c r="A153" s="1" t="s">
        <v>881</v>
      </c>
      <c r="B153" s="1" t="s">
        <v>882</v>
      </c>
      <c r="C153" s="1" t="s">
        <v>269</v>
      </c>
      <c r="D153" s="1" t="s">
        <v>264</v>
      </c>
      <c r="E153" s="1" t="s">
        <v>883</v>
      </c>
      <c r="F153" s="1" t="s">
        <v>233</v>
      </c>
      <c r="G153" s="1" t="s">
        <v>266</v>
      </c>
      <c r="H153" s="2">
        <v>139.94999999999999</v>
      </c>
      <c r="I153" s="3">
        <v>1</v>
      </c>
      <c r="J153" s="11">
        <f t="shared" si="2"/>
        <v>139.94999999999999</v>
      </c>
    </row>
    <row r="154" spans="1:10" x14ac:dyDescent="0.2">
      <c r="A154" s="1" t="s">
        <v>884</v>
      </c>
      <c r="B154" s="1" t="s">
        <v>885</v>
      </c>
      <c r="C154" s="1" t="s">
        <v>886</v>
      </c>
      <c r="D154" s="1" t="s">
        <v>478</v>
      </c>
      <c r="E154" s="1" t="s">
        <v>887</v>
      </c>
      <c r="F154" s="1" t="s">
        <v>436</v>
      </c>
      <c r="G154" s="1" t="s">
        <v>888</v>
      </c>
      <c r="H154" s="2">
        <v>59.99</v>
      </c>
      <c r="I154" s="3">
        <v>1</v>
      </c>
      <c r="J154" s="11">
        <f t="shared" si="2"/>
        <v>59.99</v>
      </c>
    </row>
    <row r="155" spans="1:10" x14ac:dyDescent="0.2">
      <c r="A155" s="1" t="s">
        <v>889</v>
      </c>
      <c r="B155" s="1" t="s">
        <v>890</v>
      </c>
      <c r="C155" s="1" t="s">
        <v>891</v>
      </c>
      <c r="D155" s="1" t="s">
        <v>726</v>
      </c>
      <c r="E155" s="1" t="s">
        <v>892</v>
      </c>
      <c r="F155" s="1" t="s">
        <v>233</v>
      </c>
      <c r="G155" s="1" t="s">
        <v>246</v>
      </c>
      <c r="H155" s="2">
        <v>54.99</v>
      </c>
      <c r="I155" s="3">
        <v>2</v>
      </c>
      <c r="J155" s="11">
        <f t="shared" si="2"/>
        <v>109.98</v>
      </c>
    </row>
    <row r="156" spans="1:10" x14ac:dyDescent="0.2">
      <c r="A156" s="1" t="s">
        <v>893</v>
      </c>
      <c r="B156" s="1" t="s">
        <v>894</v>
      </c>
      <c r="C156" s="1" t="s">
        <v>895</v>
      </c>
      <c r="D156" s="1" t="s">
        <v>726</v>
      </c>
      <c r="E156" s="1" t="s">
        <v>896</v>
      </c>
      <c r="F156" s="1" t="s">
        <v>233</v>
      </c>
      <c r="G156" s="1" t="s">
        <v>246</v>
      </c>
      <c r="H156" s="2">
        <v>49.99</v>
      </c>
      <c r="I156" s="3">
        <v>1</v>
      </c>
      <c r="J156" s="11">
        <f t="shared" si="2"/>
        <v>49.99</v>
      </c>
    </row>
    <row r="157" spans="1:10" x14ac:dyDescent="0.2">
      <c r="A157" s="1" t="s">
        <v>897</v>
      </c>
      <c r="B157" s="1" t="s">
        <v>898</v>
      </c>
      <c r="C157" s="1" t="s">
        <v>899</v>
      </c>
      <c r="D157" s="1" t="s">
        <v>337</v>
      </c>
      <c r="E157" s="1" t="s">
        <v>900</v>
      </c>
      <c r="F157" s="1" t="s">
        <v>233</v>
      </c>
      <c r="G157" s="1" t="s">
        <v>234</v>
      </c>
      <c r="H157" s="2">
        <v>754</v>
      </c>
      <c r="I157" s="3">
        <v>1</v>
      </c>
      <c r="J157" s="11">
        <f t="shared" si="2"/>
        <v>754</v>
      </c>
    </row>
    <row r="158" spans="1:10" x14ac:dyDescent="0.2">
      <c r="A158" s="1" t="s">
        <v>901</v>
      </c>
      <c r="B158" s="1" t="s">
        <v>902</v>
      </c>
      <c r="C158" s="1" t="s">
        <v>582</v>
      </c>
      <c r="D158" s="1" t="s">
        <v>478</v>
      </c>
      <c r="E158" s="1" t="s">
        <v>903</v>
      </c>
      <c r="F158" s="1" t="s">
        <v>233</v>
      </c>
      <c r="G158" s="1" t="s">
        <v>240</v>
      </c>
      <c r="H158" s="2">
        <v>234.11</v>
      </c>
      <c r="I158" s="3">
        <v>1</v>
      </c>
      <c r="J158" s="11">
        <f t="shared" si="2"/>
        <v>234.11</v>
      </c>
    </row>
    <row r="159" spans="1:10" x14ac:dyDescent="0.2">
      <c r="A159" s="1" t="s">
        <v>904</v>
      </c>
      <c r="B159" s="1" t="s">
        <v>905</v>
      </c>
      <c r="C159" s="1" t="s">
        <v>906</v>
      </c>
      <c r="D159" s="1" t="s">
        <v>478</v>
      </c>
      <c r="E159" s="1" t="s">
        <v>907</v>
      </c>
      <c r="F159" s="1" t="s">
        <v>233</v>
      </c>
      <c r="G159" s="1" t="s">
        <v>322</v>
      </c>
      <c r="H159" s="2">
        <v>77.760000000000005</v>
      </c>
      <c r="I159" s="3">
        <v>1</v>
      </c>
      <c r="J159" s="11">
        <f t="shared" si="2"/>
        <v>77.760000000000005</v>
      </c>
    </row>
    <row r="160" spans="1:10" x14ac:dyDescent="0.2">
      <c r="A160" s="1" t="s">
        <v>908</v>
      </c>
      <c r="B160" s="1" t="s">
        <v>909</v>
      </c>
      <c r="C160" s="1" t="s">
        <v>360</v>
      </c>
      <c r="D160" s="1" t="s">
        <v>910</v>
      </c>
      <c r="E160" s="1" t="s">
        <v>911</v>
      </c>
      <c r="F160" s="1" t="s">
        <v>233</v>
      </c>
      <c r="G160" s="1" t="s">
        <v>912</v>
      </c>
      <c r="H160" s="2">
        <v>658.99</v>
      </c>
      <c r="I160" s="3">
        <v>1</v>
      </c>
      <c r="J160" s="11">
        <f t="shared" si="2"/>
        <v>658.99</v>
      </c>
    </row>
    <row r="161" spans="1:10" x14ac:dyDescent="0.2">
      <c r="A161" s="1" t="s">
        <v>913</v>
      </c>
      <c r="B161" s="1" t="s">
        <v>914</v>
      </c>
      <c r="C161" s="1" t="s">
        <v>805</v>
      </c>
      <c r="D161" s="1" t="s">
        <v>608</v>
      </c>
      <c r="E161" s="1" t="s">
        <v>915</v>
      </c>
      <c r="F161" s="1" t="s">
        <v>280</v>
      </c>
      <c r="G161" s="1" t="s">
        <v>610</v>
      </c>
      <c r="H161" s="2">
        <v>135.49</v>
      </c>
      <c r="I161" s="3">
        <v>1</v>
      </c>
      <c r="J161" s="11">
        <f t="shared" si="2"/>
        <v>135.49</v>
      </c>
    </row>
    <row r="162" spans="1:10" x14ac:dyDescent="0.2">
      <c r="A162" s="1" t="s">
        <v>916</v>
      </c>
      <c r="B162" s="1" t="s">
        <v>917</v>
      </c>
      <c r="C162" s="1" t="s">
        <v>230</v>
      </c>
      <c r="D162" s="1" t="s">
        <v>918</v>
      </c>
      <c r="E162" s="1" t="s">
        <v>919</v>
      </c>
      <c r="F162" s="1" t="s">
        <v>233</v>
      </c>
      <c r="G162" s="1" t="s">
        <v>234</v>
      </c>
      <c r="H162" s="2">
        <v>107.66</v>
      </c>
      <c r="I162" s="3">
        <v>1</v>
      </c>
      <c r="J162" s="11">
        <f t="shared" si="2"/>
        <v>107.66</v>
      </c>
    </row>
    <row r="163" spans="1:10" x14ac:dyDescent="0.2">
      <c r="A163" s="1" t="s">
        <v>920</v>
      </c>
      <c r="B163" s="1" t="s">
        <v>921</v>
      </c>
      <c r="C163" s="1" t="s">
        <v>249</v>
      </c>
      <c r="D163" s="1" t="s">
        <v>238</v>
      </c>
      <c r="E163" s="1" t="s">
        <v>922</v>
      </c>
      <c r="F163" s="1" t="s">
        <v>233</v>
      </c>
      <c r="G163" s="1" t="s">
        <v>240</v>
      </c>
      <c r="H163" s="2">
        <v>445.49</v>
      </c>
      <c r="I163" s="3">
        <v>1</v>
      </c>
      <c r="J163" s="11">
        <f t="shared" si="2"/>
        <v>445.49</v>
      </c>
    </row>
    <row r="164" spans="1:10" x14ac:dyDescent="0.2">
      <c r="A164" s="1" t="s">
        <v>923</v>
      </c>
      <c r="B164" s="1" t="s">
        <v>924</v>
      </c>
      <c r="C164" s="1" t="s">
        <v>925</v>
      </c>
      <c r="D164" s="1" t="s">
        <v>238</v>
      </c>
      <c r="E164" s="1" t="s">
        <v>926</v>
      </c>
      <c r="F164" s="1" t="s">
        <v>233</v>
      </c>
      <c r="G164" s="1" t="s">
        <v>240</v>
      </c>
      <c r="H164" s="2">
        <v>584.49</v>
      </c>
      <c r="I164" s="3">
        <v>1</v>
      </c>
      <c r="J164" s="11">
        <f t="shared" si="2"/>
        <v>584.49</v>
      </c>
    </row>
    <row r="165" spans="1:10" x14ac:dyDescent="0.2">
      <c r="A165" s="1" t="s">
        <v>927</v>
      </c>
      <c r="B165" s="1" t="s">
        <v>928</v>
      </c>
      <c r="C165" s="1" t="s">
        <v>929</v>
      </c>
      <c r="D165" s="1" t="s">
        <v>250</v>
      </c>
      <c r="E165" s="1" t="s">
        <v>930</v>
      </c>
      <c r="F165" s="1" t="s">
        <v>233</v>
      </c>
      <c r="G165" s="1" t="s">
        <v>246</v>
      </c>
      <c r="H165" s="2">
        <v>856.99</v>
      </c>
      <c r="I165" s="3">
        <v>1</v>
      </c>
      <c r="J165" s="11">
        <f t="shared" si="2"/>
        <v>856.99</v>
      </c>
    </row>
    <row r="166" spans="1:10" x14ac:dyDescent="0.2">
      <c r="A166" s="1" t="s">
        <v>931</v>
      </c>
      <c r="B166" s="1" t="s">
        <v>932</v>
      </c>
      <c r="C166" s="1" t="s">
        <v>259</v>
      </c>
      <c r="D166" s="1" t="s">
        <v>350</v>
      </c>
      <c r="E166" s="1" t="s">
        <v>933</v>
      </c>
      <c r="F166" s="1" t="s">
        <v>233</v>
      </c>
      <c r="G166" s="1" t="s">
        <v>234</v>
      </c>
      <c r="H166" s="2">
        <v>496.49</v>
      </c>
      <c r="I166" s="3">
        <v>1</v>
      </c>
      <c r="J166" s="11">
        <f t="shared" si="2"/>
        <v>496.49</v>
      </c>
    </row>
    <row r="167" spans="1:10" x14ac:dyDescent="0.2">
      <c r="A167" s="1" t="s">
        <v>934</v>
      </c>
      <c r="B167" s="1" t="s">
        <v>935</v>
      </c>
      <c r="C167" s="1" t="s">
        <v>936</v>
      </c>
      <c r="D167" s="1" t="s">
        <v>595</v>
      </c>
      <c r="E167" s="1" t="s">
        <v>937</v>
      </c>
      <c r="F167" s="1" t="s">
        <v>233</v>
      </c>
      <c r="G167" s="1" t="s">
        <v>246</v>
      </c>
      <c r="H167" s="2">
        <v>337.49</v>
      </c>
      <c r="I167" s="3">
        <v>1</v>
      </c>
      <c r="J167" s="11">
        <f t="shared" si="2"/>
        <v>337.49</v>
      </c>
    </row>
    <row r="168" spans="1:10" x14ac:dyDescent="0.2">
      <c r="A168" s="1" t="s">
        <v>938</v>
      </c>
      <c r="B168" s="1" t="s">
        <v>939</v>
      </c>
      <c r="C168" s="1" t="s">
        <v>940</v>
      </c>
      <c r="D168" s="1" t="s">
        <v>381</v>
      </c>
      <c r="E168" s="1" t="s">
        <v>941</v>
      </c>
      <c r="F168" s="1" t="s">
        <v>233</v>
      </c>
      <c r="G168" s="1" t="s">
        <v>322</v>
      </c>
      <c r="H168" s="2">
        <v>84.99</v>
      </c>
      <c r="I168" s="3">
        <v>1</v>
      </c>
      <c r="J168" s="11">
        <f t="shared" si="2"/>
        <v>84.99</v>
      </c>
    </row>
    <row r="169" spans="1:10" x14ac:dyDescent="0.2">
      <c r="A169" s="1" t="s">
        <v>942</v>
      </c>
      <c r="B169" s="1" t="s">
        <v>943</v>
      </c>
      <c r="C169" s="1" t="s">
        <v>944</v>
      </c>
      <c r="D169" s="1" t="s">
        <v>478</v>
      </c>
      <c r="E169" s="1" t="s">
        <v>945</v>
      </c>
      <c r="F169" s="1" t="s">
        <v>233</v>
      </c>
      <c r="G169" s="1" t="s">
        <v>856</v>
      </c>
      <c r="H169" s="2">
        <v>44.99</v>
      </c>
      <c r="I169" s="3">
        <v>1</v>
      </c>
      <c r="J169" s="11">
        <f t="shared" si="2"/>
        <v>44.99</v>
      </c>
    </row>
    <row r="170" spans="1:10" x14ac:dyDescent="0.2">
      <c r="A170" s="1" t="s">
        <v>946</v>
      </c>
      <c r="B170" s="1" t="s">
        <v>947</v>
      </c>
      <c r="C170" s="1" t="s">
        <v>899</v>
      </c>
      <c r="D170" s="1" t="s">
        <v>948</v>
      </c>
      <c r="E170" s="1" t="s">
        <v>949</v>
      </c>
      <c r="F170" s="1" t="s">
        <v>233</v>
      </c>
      <c r="G170" s="1" t="s">
        <v>234</v>
      </c>
      <c r="H170" s="2">
        <v>255.99</v>
      </c>
      <c r="I170" s="3">
        <v>1</v>
      </c>
      <c r="J170" s="11">
        <f t="shared" si="2"/>
        <v>255.99</v>
      </c>
    </row>
    <row r="171" spans="1:10" x14ac:dyDescent="0.2">
      <c r="A171" s="1" t="s">
        <v>950</v>
      </c>
      <c r="B171" s="1" t="s">
        <v>951</v>
      </c>
      <c r="C171" s="1" t="s">
        <v>952</v>
      </c>
      <c r="D171" s="1" t="s">
        <v>714</v>
      </c>
      <c r="E171" s="1" t="s">
        <v>953</v>
      </c>
      <c r="F171" s="1" t="s">
        <v>280</v>
      </c>
      <c r="G171" s="1" t="s">
        <v>357</v>
      </c>
      <c r="H171" s="2">
        <v>69.489999999999995</v>
      </c>
      <c r="I171" s="3">
        <v>1</v>
      </c>
      <c r="J171" s="11">
        <f t="shared" si="2"/>
        <v>69.489999999999995</v>
      </c>
    </row>
    <row r="172" spans="1:10" x14ac:dyDescent="0.2">
      <c r="A172" s="1" t="s">
        <v>954</v>
      </c>
      <c r="B172" s="1" t="s">
        <v>955</v>
      </c>
      <c r="C172" s="1" t="s">
        <v>956</v>
      </c>
      <c r="D172" s="1" t="s">
        <v>478</v>
      </c>
      <c r="E172" s="1" t="s">
        <v>957</v>
      </c>
      <c r="F172" s="1" t="s">
        <v>233</v>
      </c>
      <c r="G172" s="1" t="s">
        <v>430</v>
      </c>
      <c r="H172" s="2">
        <v>42.49</v>
      </c>
      <c r="I172" s="3">
        <v>1</v>
      </c>
      <c r="J172" s="11">
        <f t="shared" si="2"/>
        <v>42.49</v>
      </c>
    </row>
    <row r="173" spans="1:10" x14ac:dyDescent="0.2">
      <c r="A173" s="1" t="s">
        <v>958</v>
      </c>
      <c r="B173" s="1" t="s">
        <v>959</v>
      </c>
      <c r="C173" s="1" t="s">
        <v>269</v>
      </c>
      <c r="D173" s="1" t="s">
        <v>478</v>
      </c>
      <c r="E173" s="1" t="s">
        <v>960</v>
      </c>
      <c r="F173" s="1" t="s">
        <v>233</v>
      </c>
      <c r="G173" s="1" t="s">
        <v>266</v>
      </c>
      <c r="H173" s="2">
        <v>281.49</v>
      </c>
      <c r="I173" s="3">
        <v>1</v>
      </c>
      <c r="J173" s="11">
        <f t="shared" si="2"/>
        <v>281.49</v>
      </c>
    </row>
    <row r="174" spans="1:10" x14ac:dyDescent="0.2">
      <c r="A174" s="1" t="s">
        <v>961</v>
      </c>
      <c r="B174" s="1" t="s">
        <v>962</v>
      </c>
      <c r="C174" s="1" t="s">
        <v>963</v>
      </c>
      <c r="D174" s="1" t="s">
        <v>964</v>
      </c>
      <c r="E174" s="1" t="s">
        <v>965</v>
      </c>
      <c r="F174" s="1" t="s">
        <v>233</v>
      </c>
      <c r="G174" s="1" t="s">
        <v>234</v>
      </c>
      <c r="H174" s="2">
        <v>441.49</v>
      </c>
      <c r="I174" s="3">
        <v>1</v>
      </c>
      <c r="J174" s="11">
        <f t="shared" si="2"/>
        <v>441.49</v>
      </c>
    </row>
    <row r="175" spans="1:10" x14ac:dyDescent="0.2">
      <c r="A175" s="1" t="s">
        <v>966</v>
      </c>
      <c r="B175" s="1" t="s">
        <v>967</v>
      </c>
      <c r="C175" s="1" t="s">
        <v>968</v>
      </c>
      <c r="D175" s="1" t="s">
        <v>238</v>
      </c>
      <c r="E175" s="1" t="s">
        <v>969</v>
      </c>
      <c r="F175" s="1" t="s">
        <v>280</v>
      </c>
      <c r="G175" s="1" t="s">
        <v>610</v>
      </c>
      <c r="H175" s="2">
        <v>499.99</v>
      </c>
      <c r="I175" s="3">
        <v>1</v>
      </c>
      <c r="J175" s="11">
        <f t="shared" si="2"/>
        <v>499.99</v>
      </c>
    </row>
    <row r="176" spans="1:10" x14ac:dyDescent="0.2">
      <c r="A176" s="1" t="s">
        <v>970</v>
      </c>
      <c r="B176" s="1" t="s">
        <v>971</v>
      </c>
      <c r="C176" s="1" t="s">
        <v>599</v>
      </c>
      <c r="D176" s="1" t="s">
        <v>250</v>
      </c>
      <c r="E176" s="1" t="s">
        <v>972</v>
      </c>
      <c r="F176" s="1" t="s">
        <v>233</v>
      </c>
      <c r="G176" s="1" t="s">
        <v>240</v>
      </c>
      <c r="H176" s="2">
        <v>183.99</v>
      </c>
      <c r="I176" s="3">
        <v>1</v>
      </c>
      <c r="J176" s="11">
        <f t="shared" si="2"/>
        <v>183.99</v>
      </c>
    </row>
    <row r="177" spans="1:10" x14ac:dyDescent="0.2">
      <c r="A177" s="1" t="s">
        <v>973</v>
      </c>
      <c r="B177" s="1" t="s">
        <v>974</v>
      </c>
      <c r="C177" s="1" t="s">
        <v>975</v>
      </c>
      <c r="D177" s="1" t="s">
        <v>332</v>
      </c>
      <c r="E177" s="1" t="s">
        <v>976</v>
      </c>
      <c r="F177" s="1" t="s">
        <v>233</v>
      </c>
      <c r="G177" s="1" t="s">
        <v>234</v>
      </c>
      <c r="H177" s="2">
        <v>161.49</v>
      </c>
      <c r="I177" s="3">
        <v>2</v>
      </c>
      <c r="J177" s="11">
        <f t="shared" si="2"/>
        <v>322.98</v>
      </c>
    </row>
    <row r="178" spans="1:10" x14ac:dyDescent="0.2">
      <c r="A178" s="1" t="s">
        <v>977</v>
      </c>
      <c r="B178" s="1" t="s">
        <v>978</v>
      </c>
      <c r="C178" s="1" t="s">
        <v>979</v>
      </c>
      <c r="D178" s="1" t="s">
        <v>238</v>
      </c>
      <c r="E178" s="1" t="s">
        <v>980</v>
      </c>
      <c r="F178" s="1" t="s">
        <v>233</v>
      </c>
      <c r="G178" s="1" t="s">
        <v>430</v>
      </c>
      <c r="H178" s="2">
        <v>48.99</v>
      </c>
      <c r="I178" s="3">
        <v>1</v>
      </c>
      <c r="J178" s="11">
        <f t="shared" si="2"/>
        <v>48.99</v>
      </c>
    </row>
    <row r="179" spans="1:10" x14ac:dyDescent="0.2">
      <c r="A179" s="1" t="s">
        <v>981</v>
      </c>
      <c r="B179" s="1" t="s">
        <v>982</v>
      </c>
      <c r="C179" s="1" t="s">
        <v>259</v>
      </c>
      <c r="D179" s="1" t="s">
        <v>365</v>
      </c>
      <c r="E179" s="1" t="s">
        <v>983</v>
      </c>
      <c r="F179" s="1" t="s">
        <v>233</v>
      </c>
      <c r="G179" s="1" t="s">
        <v>309</v>
      </c>
      <c r="H179" s="2">
        <v>1339.99</v>
      </c>
      <c r="I179" s="3">
        <v>1</v>
      </c>
      <c r="J179" s="11">
        <f t="shared" si="2"/>
        <v>1339.99</v>
      </c>
    </row>
    <row r="180" spans="1:10" x14ac:dyDescent="0.2">
      <c r="A180" s="1" t="s">
        <v>984</v>
      </c>
      <c r="B180" s="1" t="s">
        <v>985</v>
      </c>
      <c r="C180" s="1" t="s">
        <v>269</v>
      </c>
      <c r="D180" s="1" t="s">
        <v>478</v>
      </c>
      <c r="E180" s="1" t="s">
        <v>986</v>
      </c>
      <c r="F180" s="1" t="s">
        <v>233</v>
      </c>
      <c r="G180" s="1" t="s">
        <v>322</v>
      </c>
      <c r="H180" s="2">
        <v>46.49</v>
      </c>
      <c r="I180" s="3">
        <v>1</v>
      </c>
      <c r="J180" s="11">
        <f t="shared" si="2"/>
        <v>46.49</v>
      </c>
    </row>
    <row r="181" spans="1:10" x14ac:dyDescent="0.2">
      <c r="A181" s="1" t="s">
        <v>987</v>
      </c>
      <c r="B181" s="1" t="s">
        <v>988</v>
      </c>
      <c r="C181" s="1" t="s">
        <v>230</v>
      </c>
      <c r="D181" s="1" t="s">
        <v>332</v>
      </c>
      <c r="E181" s="1" t="s">
        <v>989</v>
      </c>
      <c r="F181" s="1" t="s">
        <v>233</v>
      </c>
      <c r="G181" s="1" t="s">
        <v>240</v>
      </c>
      <c r="H181" s="2">
        <v>69.989999999999995</v>
      </c>
      <c r="I181" s="3">
        <v>1</v>
      </c>
      <c r="J181" s="11">
        <f t="shared" si="2"/>
        <v>69.989999999999995</v>
      </c>
    </row>
    <row r="182" spans="1:10" x14ac:dyDescent="0.2">
      <c r="A182" s="1" t="s">
        <v>990</v>
      </c>
      <c r="B182" s="1" t="s">
        <v>991</v>
      </c>
      <c r="C182" s="1" t="s">
        <v>992</v>
      </c>
      <c r="D182" s="1" t="s">
        <v>478</v>
      </c>
      <c r="E182" s="1" t="s">
        <v>993</v>
      </c>
      <c r="F182" s="1" t="s">
        <v>233</v>
      </c>
      <c r="G182" s="1" t="s">
        <v>383</v>
      </c>
      <c r="H182" s="2">
        <v>369.99</v>
      </c>
      <c r="I182" s="3">
        <v>1</v>
      </c>
      <c r="J182" s="11">
        <f t="shared" si="2"/>
        <v>369.99</v>
      </c>
    </row>
    <row r="183" spans="1:10" x14ac:dyDescent="0.2">
      <c r="A183" s="1" t="s">
        <v>994</v>
      </c>
      <c r="B183" s="1" t="s">
        <v>995</v>
      </c>
      <c r="C183" s="1" t="s">
        <v>996</v>
      </c>
      <c r="D183" s="1" t="s">
        <v>997</v>
      </c>
      <c r="E183" s="1" t="s">
        <v>998</v>
      </c>
      <c r="F183" s="1" t="s">
        <v>233</v>
      </c>
      <c r="G183" s="1" t="s">
        <v>430</v>
      </c>
      <c r="H183" s="2">
        <v>231.49</v>
      </c>
      <c r="I183" s="3">
        <v>2</v>
      </c>
      <c r="J183" s="11">
        <f t="shared" si="2"/>
        <v>462.98</v>
      </c>
    </row>
    <row r="184" spans="1:10" x14ac:dyDescent="0.2">
      <c r="A184" s="1" t="s">
        <v>999</v>
      </c>
      <c r="B184" s="1" t="s">
        <v>995</v>
      </c>
      <c r="C184" s="1" t="s">
        <v>1000</v>
      </c>
      <c r="D184" s="1" t="s">
        <v>997</v>
      </c>
      <c r="E184" s="1" t="s">
        <v>1001</v>
      </c>
      <c r="F184" s="1" t="s">
        <v>233</v>
      </c>
      <c r="G184" s="1" t="s">
        <v>430</v>
      </c>
      <c r="H184" s="2">
        <v>198.99</v>
      </c>
      <c r="I184" s="3">
        <v>2</v>
      </c>
      <c r="J184" s="11">
        <f t="shared" si="2"/>
        <v>397.98</v>
      </c>
    </row>
    <row r="185" spans="1:10" x14ac:dyDescent="0.2">
      <c r="A185" s="1" t="s">
        <v>1002</v>
      </c>
      <c r="B185" s="1" t="s">
        <v>1003</v>
      </c>
      <c r="C185" s="1" t="s">
        <v>1004</v>
      </c>
      <c r="D185" s="1" t="s">
        <v>1005</v>
      </c>
      <c r="E185" s="1" t="s">
        <v>1006</v>
      </c>
      <c r="F185" s="1" t="s">
        <v>233</v>
      </c>
      <c r="G185" s="1" t="s">
        <v>234</v>
      </c>
      <c r="H185" s="2">
        <v>153.49</v>
      </c>
      <c r="I185" s="3">
        <v>3</v>
      </c>
      <c r="J185" s="11">
        <f t="shared" si="2"/>
        <v>460.47</v>
      </c>
    </row>
    <row r="186" spans="1:10" x14ac:dyDescent="0.2">
      <c r="A186" s="1" t="s">
        <v>1007</v>
      </c>
      <c r="B186" s="1" t="s">
        <v>1008</v>
      </c>
      <c r="C186" s="1" t="s">
        <v>269</v>
      </c>
      <c r="D186" s="1" t="s">
        <v>332</v>
      </c>
      <c r="E186" s="1" t="s">
        <v>1009</v>
      </c>
      <c r="F186" s="1" t="s">
        <v>233</v>
      </c>
      <c r="G186" s="1" t="s">
        <v>234</v>
      </c>
      <c r="H186" s="2">
        <v>219.99</v>
      </c>
      <c r="I186" s="3">
        <v>2</v>
      </c>
      <c r="J186" s="11">
        <f t="shared" si="2"/>
        <v>439.98</v>
      </c>
    </row>
    <row r="187" spans="1:10" x14ac:dyDescent="0.2">
      <c r="A187" s="1" t="s">
        <v>1010</v>
      </c>
      <c r="B187" s="1" t="s">
        <v>1011</v>
      </c>
      <c r="C187" s="1" t="s">
        <v>1012</v>
      </c>
      <c r="D187" s="1" t="s">
        <v>513</v>
      </c>
      <c r="E187" s="1" t="s">
        <v>1013</v>
      </c>
      <c r="F187" s="1" t="s">
        <v>233</v>
      </c>
      <c r="G187" s="1" t="s">
        <v>240</v>
      </c>
      <c r="H187" s="2">
        <v>199.99</v>
      </c>
      <c r="I187" s="3">
        <v>1</v>
      </c>
      <c r="J187" s="11">
        <f t="shared" si="2"/>
        <v>199.99</v>
      </c>
    </row>
    <row r="188" spans="1:10" x14ac:dyDescent="0.2">
      <c r="A188" s="1" t="s">
        <v>1014</v>
      </c>
      <c r="B188" s="1" t="s">
        <v>1015</v>
      </c>
      <c r="C188" s="1" t="s">
        <v>1016</v>
      </c>
      <c r="D188" s="1" t="s">
        <v>1017</v>
      </c>
      <c r="E188" s="1" t="s">
        <v>1018</v>
      </c>
      <c r="F188" s="1" t="s">
        <v>233</v>
      </c>
      <c r="G188" s="1" t="s">
        <v>1019</v>
      </c>
      <c r="H188" s="2">
        <v>530</v>
      </c>
      <c r="I188" s="3">
        <v>1</v>
      </c>
      <c r="J188" s="11">
        <f t="shared" si="2"/>
        <v>530</v>
      </c>
    </row>
    <row r="189" spans="1:10" x14ac:dyDescent="0.2">
      <c r="A189" s="1" t="s">
        <v>1020</v>
      </c>
      <c r="B189" s="1" t="s">
        <v>1021</v>
      </c>
      <c r="C189" s="1" t="s">
        <v>1022</v>
      </c>
      <c r="D189" s="1" t="s">
        <v>478</v>
      </c>
      <c r="E189" s="1" t="s">
        <v>1023</v>
      </c>
      <c r="F189" s="1" t="s">
        <v>544</v>
      </c>
      <c r="G189" s="1" t="s">
        <v>1024</v>
      </c>
      <c r="H189" s="2">
        <v>83.99</v>
      </c>
      <c r="I189" s="3">
        <v>1</v>
      </c>
      <c r="J189" s="11">
        <f t="shared" si="2"/>
        <v>83.99</v>
      </c>
    </row>
    <row r="190" spans="1:10" x14ac:dyDescent="0.2">
      <c r="A190" s="1" t="s">
        <v>1025</v>
      </c>
      <c r="B190" s="1" t="s">
        <v>1026</v>
      </c>
      <c r="C190" s="1" t="s">
        <v>269</v>
      </c>
      <c r="D190" s="1" t="s">
        <v>714</v>
      </c>
      <c r="E190" s="1" t="s">
        <v>1027</v>
      </c>
      <c r="F190" s="1" t="s">
        <v>280</v>
      </c>
      <c r="G190" s="1" t="s">
        <v>424</v>
      </c>
      <c r="H190" s="2">
        <v>155.99</v>
      </c>
      <c r="I190" s="3">
        <v>1</v>
      </c>
      <c r="J190" s="11">
        <f t="shared" si="2"/>
        <v>155.99</v>
      </c>
    </row>
    <row r="191" spans="1:10" x14ac:dyDescent="0.2">
      <c r="A191" s="1" t="s">
        <v>1028</v>
      </c>
      <c r="B191" s="1" t="s">
        <v>1029</v>
      </c>
      <c r="C191" s="1" t="s">
        <v>230</v>
      </c>
      <c r="D191" s="1" t="s">
        <v>879</v>
      </c>
      <c r="E191" s="1" t="s">
        <v>1030</v>
      </c>
      <c r="F191" s="1" t="s">
        <v>233</v>
      </c>
      <c r="G191" s="1" t="s">
        <v>322</v>
      </c>
      <c r="H191" s="2">
        <v>64.989999999999995</v>
      </c>
      <c r="I191" s="3">
        <v>1</v>
      </c>
      <c r="J191" s="11">
        <f t="shared" si="2"/>
        <v>64.989999999999995</v>
      </c>
    </row>
    <row r="192" spans="1:10" x14ac:dyDescent="0.2">
      <c r="A192" s="1" t="s">
        <v>1031</v>
      </c>
      <c r="B192" s="1" t="s">
        <v>1032</v>
      </c>
      <c r="C192" s="1" t="s">
        <v>1033</v>
      </c>
      <c r="D192" s="1" t="s">
        <v>513</v>
      </c>
      <c r="E192" s="1" t="s">
        <v>1034</v>
      </c>
      <c r="F192" s="1" t="s">
        <v>233</v>
      </c>
      <c r="G192" s="1" t="s">
        <v>234</v>
      </c>
      <c r="H192" s="2">
        <v>279.99</v>
      </c>
      <c r="I192" s="3">
        <v>1</v>
      </c>
      <c r="J192" s="11">
        <f t="shared" si="2"/>
        <v>279.99</v>
      </c>
    </row>
    <row r="193" spans="1:10" x14ac:dyDescent="0.2">
      <c r="A193" s="1" t="s">
        <v>1035</v>
      </c>
      <c r="B193" s="1" t="s">
        <v>1036</v>
      </c>
      <c r="C193" s="1" t="s">
        <v>457</v>
      </c>
      <c r="D193" s="1" t="s">
        <v>1037</v>
      </c>
      <c r="E193" s="1" t="s">
        <v>1038</v>
      </c>
      <c r="F193" s="1" t="s">
        <v>233</v>
      </c>
      <c r="G193" s="1" t="s">
        <v>234</v>
      </c>
      <c r="H193" s="2">
        <v>323.13</v>
      </c>
      <c r="I193" s="3">
        <v>1</v>
      </c>
      <c r="J193" s="11">
        <f t="shared" si="2"/>
        <v>323.13</v>
      </c>
    </row>
    <row r="194" spans="1:10" x14ac:dyDescent="0.2">
      <c r="A194" s="1" t="s">
        <v>1039</v>
      </c>
      <c r="B194" s="1" t="s">
        <v>1040</v>
      </c>
      <c r="C194" s="1" t="s">
        <v>1041</v>
      </c>
      <c r="D194" s="1" t="s">
        <v>478</v>
      </c>
      <c r="E194" s="1" t="s">
        <v>1042</v>
      </c>
      <c r="F194" s="1" t="s">
        <v>233</v>
      </c>
      <c r="G194" s="1" t="s">
        <v>246</v>
      </c>
      <c r="H194" s="2">
        <v>169.99</v>
      </c>
      <c r="I194" s="3">
        <v>1</v>
      </c>
      <c r="J194" s="11">
        <f t="shared" si="2"/>
        <v>169.99</v>
      </c>
    </row>
    <row r="195" spans="1:10" x14ac:dyDescent="0.2">
      <c r="A195" s="1" t="s">
        <v>1043</v>
      </c>
      <c r="B195" s="1" t="s">
        <v>1044</v>
      </c>
      <c r="C195" s="1" t="s">
        <v>230</v>
      </c>
      <c r="D195" s="1" t="s">
        <v>478</v>
      </c>
      <c r="E195" s="1" t="s">
        <v>1045</v>
      </c>
      <c r="F195" s="1" t="s">
        <v>233</v>
      </c>
      <c r="G195" s="1" t="s">
        <v>309</v>
      </c>
      <c r="H195" s="2">
        <v>89.49</v>
      </c>
      <c r="I195" s="3">
        <v>2</v>
      </c>
      <c r="J195" s="11">
        <f t="shared" si="2"/>
        <v>178.98</v>
      </c>
    </row>
    <row r="196" spans="1:10" x14ac:dyDescent="0.2">
      <c r="A196" s="1" t="s">
        <v>1046</v>
      </c>
      <c r="B196" s="1" t="s">
        <v>1047</v>
      </c>
      <c r="C196" s="1" t="s">
        <v>1048</v>
      </c>
      <c r="D196" s="1" t="s">
        <v>997</v>
      </c>
      <c r="E196" s="1" t="s">
        <v>1049</v>
      </c>
      <c r="F196" s="1" t="s">
        <v>233</v>
      </c>
      <c r="G196" s="1" t="s">
        <v>383</v>
      </c>
      <c r="H196" s="2">
        <v>97.49</v>
      </c>
      <c r="I196" s="3">
        <v>1</v>
      </c>
      <c r="J196" s="11">
        <f t="shared" si="2"/>
        <v>97.49</v>
      </c>
    </row>
    <row r="197" spans="1:10" x14ac:dyDescent="0.2">
      <c r="A197" s="1" t="s">
        <v>1050</v>
      </c>
      <c r="B197" s="1" t="s">
        <v>1051</v>
      </c>
      <c r="C197" s="1" t="s">
        <v>269</v>
      </c>
      <c r="D197" s="1" t="s">
        <v>714</v>
      </c>
      <c r="E197" s="1" t="s">
        <v>1052</v>
      </c>
      <c r="F197" s="1" t="s">
        <v>280</v>
      </c>
      <c r="G197" s="1" t="s">
        <v>677</v>
      </c>
      <c r="H197" s="2">
        <v>69.989999999999995</v>
      </c>
      <c r="I197" s="3">
        <v>1</v>
      </c>
      <c r="J197" s="11">
        <f t="shared" si="2"/>
        <v>69.989999999999995</v>
      </c>
    </row>
    <row r="198" spans="1:10" x14ac:dyDescent="0.2">
      <c r="A198" s="1" t="s">
        <v>1053</v>
      </c>
      <c r="B198" s="1" t="s">
        <v>1054</v>
      </c>
      <c r="C198" s="1" t="s">
        <v>1055</v>
      </c>
      <c r="D198" s="1" t="s">
        <v>478</v>
      </c>
      <c r="E198" s="1" t="s">
        <v>1056</v>
      </c>
      <c r="F198" s="1" t="s">
        <v>233</v>
      </c>
      <c r="G198" s="1" t="s">
        <v>641</v>
      </c>
      <c r="H198" s="2">
        <v>74.989999999999995</v>
      </c>
      <c r="I198" s="3">
        <v>1</v>
      </c>
      <c r="J198" s="11">
        <f t="shared" ref="J198:J261" si="3">H198*I198</f>
        <v>74.989999999999995</v>
      </c>
    </row>
    <row r="199" spans="1:10" x14ac:dyDescent="0.2">
      <c r="A199" s="1" t="s">
        <v>1057</v>
      </c>
      <c r="B199" s="1" t="s">
        <v>1058</v>
      </c>
      <c r="C199" s="1" t="s">
        <v>269</v>
      </c>
      <c r="D199" s="1" t="s">
        <v>478</v>
      </c>
      <c r="E199" s="1" t="s">
        <v>1059</v>
      </c>
      <c r="F199" s="1" t="s">
        <v>233</v>
      </c>
      <c r="G199" s="1" t="s">
        <v>1019</v>
      </c>
      <c r="H199" s="2">
        <v>257.49</v>
      </c>
      <c r="I199" s="3">
        <v>1</v>
      </c>
      <c r="J199" s="11">
        <f t="shared" si="3"/>
        <v>257.49</v>
      </c>
    </row>
    <row r="200" spans="1:10" x14ac:dyDescent="0.2">
      <c r="A200" s="1" t="s">
        <v>1060</v>
      </c>
      <c r="B200" s="1" t="s">
        <v>1061</v>
      </c>
      <c r="C200" s="1" t="s">
        <v>1062</v>
      </c>
      <c r="D200" s="1" t="s">
        <v>797</v>
      </c>
      <c r="E200" s="1" t="s">
        <v>1063</v>
      </c>
      <c r="F200" s="1" t="s">
        <v>233</v>
      </c>
      <c r="G200" s="1" t="s">
        <v>240</v>
      </c>
      <c r="H200" s="2">
        <v>155.99</v>
      </c>
      <c r="I200" s="3">
        <v>1</v>
      </c>
      <c r="J200" s="11">
        <f t="shared" si="3"/>
        <v>155.99</v>
      </c>
    </row>
    <row r="201" spans="1:10" x14ac:dyDescent="0.2">
      <c r="A201" s="1" t="s">
        <v>1064</v>
      </c>
      <c r="B201" s="1" t="s">
        <v>1065</v>
      </c>
      <c r="C201" s="1" t="s">
        <v>1066</v>
      </c>
      <c r="D201" s="1" t="s">
        <v>250</v>
      </c>
      <c r="E201" s="1" t="s">
        <v>1067</v>
      </c>
      <c r="F201" s="1" t="s">
        <v>233</v>
      </c>
      <c r="G201" s="1" t="s">
        <v>246</v>
      </c>
      <c r="H201" s="2">
        <v>334</v>
      </c>
      <c r="I201" s="3">
        <v>1</v>
      </c>
      <c r="J201" s="11">
        <f t="shared" si="3"/>
        <v>334</v>
      </c>
    </row>
    <row r="202" spans="1:10" x14ac:dyDescent="0.2">
      <c r="A202" s="1" t="s">
        <v>1068</v>
      </c>
      <c r="B202" s="1" t="s">
        <v>1069</v>
      </c>
      <c r="C202" s="1" t="s">
        <v>1070</v>
      </c>
      <c r="D202" s="1" t="s">
        <v>513</v>
      </c>
      <c r="E202" s="1" t="s">
        <v>1071</v>
      </c>
      <c r="F202" s="1" t="s">
        <v>233</v>
      </c>
      <c r="G202" s="1" t="s">
        <v>234</v>
      </c>
      <c r="H202" s="2">
        <v>175.49</v>
      </c>
      <c r="I202" s="3">
        <v>1</v>
      </c>
      <c r="J202" s="11">
        <f t="shared" si="3"/>
        <v>175.49</v>
      </c>
    </row>
    <row r="203" spans="1:10" x14ac:dyDescent="0.2">
      <c r="A203" s="1" t="s">
        <v>1072</v>
      </c>
      <c r="B203" s="1" t="s">
        <v>1073</v>
      </c>
      <c r="C203" s="1" t="s">
        <v>1074</v>
      </c>
      <c r="D203" s="1" t="s">
        <v>478</v>
      </c>
      <c r="E203" s="1" t="s">
        <v>1075</v>
      </c>
      <c r="F203" s="1" t="s">
        <v>280</v>
      </c>
      <c r="G203" s="1" t="s">
        <v>677</v>
      </c>
      <c r="H203" s="2">
        <v>101.99</v>
      </c>
      <c r="I203" s="3">
        <v>1</v>
      </c>
      <c r="J203" s="11">
        <f t="shared" si="3"/>
        <v>101.99</v>
      </c>
    </row>
    <row r="204" spans="1:10" x14ac:dyDescent="0.2">
      <c r="A204" s="1" t="s">
        <v>1076</v>
      </c>
      <c r="B204" s="1" t="s">
        <v>1077</v>
      </c>
      <c r="C204" s="1" t="s">
        <v>269</v>
      </c>
      <c r="D204" s="1" t="s">
        <v>478</v>
      </c>
      <c r="E204" s="1" t="s">
        <v>1078</v>
      </c>
      <c r="F204" s="1" t="s">
        <v>233</v>
      </c>
      <c r="G204" s="1" t="s">
        <v>1079</v>
      </c>
      <c r="H204" s="2">
        <v>105.99</v>
      </c>
      <c r="I204" s="3">
        <v>1</v>
      </c>
      <c r="J204" s="11">
        <f t="shared" si="3"/>
        <v>105.99</v>
      </c>
    </row>
    <row r="205" spans="1:10" x14ac:dyDescent="0.2">
      <c r="A205" s="1" t="s">
        <v>1080</v>
      </c>
      <c r="B205" s="1" t="s">
        <v>1081</v>
      </c>
      <c r="C205" s="1" t="s">
        <v>568</v>
      </c>
      <c r="D205" s="1" t="s">
        <v>478</v>
      </c>
      <c r="E205" s="1" t="s">
        <v>1082</v>
      </c>
      <c r="F205" s="1" t="s">
        <v>233</v>
      </c>
      <c r="G205" s="1" t="s">
        <v>234</v>
      </c>
      <c r="H205" s="2">
        <v>252.49</v>
      </c>
      <c r="I205" s="3">
        <v>1</v>
      </c>
      <c r="J205" s="11">
        <f t="shared" si="3"/>
        <v>252.49</v>
      </c>
    </row>
    <row r="206" spans="1:10" x14ac:dyDescent="0.2">
      <c r="A206" s="1" t="s">
        <v>1083</v>
      </c>
      <c r="B206" s="1" t="s">
        <v>1084</v>
      </c>
      <c r="C206" s="1" t="s">
        <v>1085</v>
      </c>
      <c r="D206" s="1" t="s">
        <v>478</v>
      </c>
      <c r="E206" s="1" t="s">
        <v>1086</v>
      </c>
      <c r="F206" s="1" t="s">
        <v>436</v>
      </c>
      <c r="G206" s="1" t="s">
        <v>1087</v>
      </c>
      <c r="H206" s="2">
        <v>59.98</v>
      </c>
      <c r="I206" s="3">
        <v>1</v>
      </c>
      <c r="J206" s="11">
        <f t="shared" si="3"/>
        <v>59.98</v>
      </c>
    </row>
    <row r="207" spans="1:10" x14ac:dyDescent="0.2">
      <c r="A207" s="1" t="s">
        <v>1088</v>
      </c>
      <c r="B207" s="1" t="s">
        <v>1089</v>
      </c>
      <c r="C207" s="1" t="s">
        <v>1090</v>
      </c>
      <c r="D207" s="1" t="s">
        <v>478</v>
      </c>
      <c r="E207" s="1" t="s">
        <v>1091</v>
      </c>
      <c r="F207" s="1" t="s">
        <v>233</v>
      </c>
      <c r="G207" s="1" t="s">
        <v>383</v>
      </c>
      <c r="H207" s="2">
        <v>309.99</v>
      </c>
      <c r="I207" s="3">
        <v>1</v>
      </c>
      <c r="J207" s="11">
        <f t="shared" si="3"/>
        <v>309.99</v>
      </c>
    </row>
    <row r="208" spans="1:10" x14ac:dyDescent="0.2">
      <c r="A208" s="1" t="s">
        <v>1092</v>
      </c>
      <c r="B208" s="1" t="s">
        <v>1093</v>
      </c>
      <c r="C208" s="1" t="s">
        <v>1094</v>
      </c>
      <c r="D208" s="1" t="s">
        <v>478</v>
      </c>
      <c r="E208" s="1" t="s">
        <v>1095</v>
      </c>
      <c r="F208" s="1" t="s">
        <v>233</v>
      </c>
      <c r="G208" s="1" t="s">
        <v>309</v>
      </c>
      <c r="H208" s="2">
        <v>163.49</v>
      </c>
      <c r="I208" s="3">
        <v>1</v>
      </c>
      <c r="J208" s="11">
        <f t="shared" si="3"/>
        <v>163.49</v>
      </c>
    </row>
    <row r="209" spans="1:10" x14ac:dyDescent="0.2">
      <c r="A209" s="1" t="s">
        <v>1096</v>
      </c>
      <c r="B209" s="1" t="s">
        <v>1097</v>
      </c>
      <c r="C209" s="1" t="s">
        <v>269</v>
      </c>
      <c r="D209" s="1" t="s">
        <v>478</v>
      </c>
      <c r="E209" s="1" t="s">
        <v>1098</v>
      </c>
      <c r="F209" s="1" t="s">
        <v>280</v>
      </c>
      <c r="G209" s="1" t="s">
        <v>424</v>
      </c>
      <c r="H209" s="2">
        <v>92.99</v>
      </c>
      <c r="I209" s="3">
        <v>1</v>
      </c>
      <c r="J209" s="11">
        <f t="shared" si="3"/>
        <v>92.99</v>
      </c>
    </row>
    <row r="210" spans="1:10" x14ac:dyDescent="0.2">
      <c r="A210" s="1" t="s">
        <v>1099</v>
      </c>
      <c r="B210" s="1" t="s">
        <v>1100</v>
      </c>
      <c r="C210" s="1" t="s">
        <v>1101</v>
      </c>
      <c r="D210" s="1" t="s">
        <v>332</v>
      </c>
      <c r="E210" s="1" t="s">
        <v>1102</v>
      </c>
      <c r="F210" s="1" t="s">
        <v>280</v>
      </c>
      <c r="G210" s="1" t="s">
        <v>560</v>
      </c>
      <c r="H210" s="2">
        <v>290.99</v>
      </c>
      <c r="I210" s="3">
        <v>1</v>
      </c>
      <c r="J210" s="11">
        <f t="shared" si="3"/>
        <v>290.99</v>
      </c>
    </row>
    <row r="211" spans="1:10" x14ac:dyDescent="0.2">
      <c r="A211" s="1" t="s">
        <v>1103</v>
      </c>
      <c r="B211" s="1" t="s">
        <v>1104</v>
      </c>
      <c r="C211" s="1" t="s">
        <v>1105</v>
      </c>
      <c r="D211" s="1" t="s">
        <v>1106</v>
      </c>
      <c r="E211" s="1" t="s">
        <v>1107</v>
      </c>
      <c r="F211" s="1" t="s">
        <v>280</v>
      </c>
      <c r="G211" s="1" t="s">
        <v>822</v>
      </c>
      <c r="H211" s="2">
        <v>133.99</v>
      </c>
      <c r="I211" s="3">
        <v>1</v>
      </c>
      <c r="J211" s="11">
        <f t="shared" si="3"/>
        <v>133.99</v>
      </c>
    </row>
    <row r="212" spans="1:10" x14ac:dyDescent="0.2">
      <c r="A212" s="1" t="s">
        <v>1108</v>
      </c>
      <c r="B212" s="1" t="s">
        <v>1109</v>
      </c>
      <c r="C212" s="1" t="s">
        <v>1110</v>
      </c>
      <c r="D212" s="1" t="s">
        <v>250</v>
      </c>
      <c r="E212" s="1" t="s">
        <v>1111</v>
      </c>
      <c r="F212" s="1" t="s">
        <v>233</v>
      </c>
      <c r="G212" s="1" t="s">
        <v>246</v>
      </c>
      <c r="H212" s="2">
        <v>355.53</v>
      </c>
      <c r="I212" s="3">
        <v>1</v>
      </c>
      <c r="J212" s="11">
        <f t="shared" si="3"/>
        <v>355.53</v>
      </c>
    </row>
    <row r="213" spans="1:10" x14ac:dyDescent="0.2">
      <c r="A213" s="1" t="s">
        <v>1112</v>
      </c>
      <c r="B213" s="1" t="s">
        <v>1113</v>
      </c>
      <c r="C213" s="1" t="s">
        <v>1114</v>
      </c>
      <c r="D213" s="1" t="s">
        <v>478</v>
      </c>
      <c r="E213" s="1" t="s">
        <v>1115</v>
      </c>
      <c r="F213" s="1" t="s">
        <v>233</v>
      </c>
      <c r="G213" s="1" t="s">
        <v>246</v>
      </c>
      <c r="H213" s="2">
        <v>114.49</v>
      </c>
      <c r="I213" s="3">
        <v>1</v>
      </c>
      <c r="J213" s="11">
        <f t="shared" si="3"/>
        <v>114.49</v>
      </c>
    </row>
    <row r="214" spans="1:10" x14ac:dyDescent="0.2">
      <c r="A214" s="1" t="s">
        <v>1116</v>
      </c>
      <c r="B214" s="1" t="s">
        <v>1117</v>
      </c>
      <c r="C214" s="1" t="s">
        <v>368</v>
      </c>
      <c r="D214" s="1" t="s">
        <v>478</v>
      </c>
      <c r="E214" s="1" t="s">
        <v>1118</v>
      </c>
      <c r="F214" s="1" t="s">
        <v>280</v>
      </c>
      <c r="G214" s="1" t="s">
        <v>610</v>
      </c>
      <c r="H214" s="2">
        <v>285.49</v>
      </c>
      <c r="I214" s="3">
        <v>1</v>
      </c>
      <c r="J214" s="11">
        <f t="shared" si="3"/>
        <v>285.49</v>
      </c>
    </row>
    <row r="215" spans="1:10" x14ac:dyDescent="0.2">
      <c r="A215" s="1" t="s">
        <v>1119</v>
      </c>
      <c r="B215" s="1" t="s">
        <v>1120</v>
      </c>
      <c r="C215" s="1" t="s">
        <v>1121</v>
      </c>
      <c r="D215" s="1" t="s">
        <v>1106</v>
      </c>
      <c r="E215" s="1" t="s">
        <v>1122</v>
      </c>
      <c r="F215" s="1" t="s">
        <v>280</v>
      </c>
      <c r="G215" s="1" t="s">
        <v>560</v>
      </c>
      <c r="H215" s="2">
        <v>298.49</v>
      </c>
      <c r="I215" s="3">
        <v>1</v>
      </c>
      <c r="J215" s="11">
        <f t="shared" si="3"/>
        <v>298.49</v>
      </c>
    </row>
    <row r="216" spans="1:10" x14ac:dyDescent="0.2">
      <c r="A216" s="1" t="s">
        <v>1123</v>
      </c>
      <c r="B216" s="1" t="s">
        <v>1124</v>
      </c>
      <c r="C216" s="1" t="s">
        <v>1125</v>
      </c>
      <c r="D216" s="1" t="s">
        <v>1126</v>
      </c>
      <c r="E216" s="1" t="s">
        <v>1127</v>
      </c>
      <c r="F216" s="1" t="s">
        <v>233</v>
      </c>
      <c r="G216" s="1" t="s">
        <v>430</v>
      </c>
      <c r="H216" s="2">
        <v>30.92</v>
      </c>
      <c r="I216" s="3">
        <v>10</v>
      </c>
      <c r="J216" s="11">
        <f t="shared" si="3"/>
        <v>309.20000000000005</v>
      </c>
    </row>
    <row r="217" spans="1:10" x14ac:dyDescent="0.2">
      <c r="A217" s="1" t="s">
        <v>1128</v>
      </c>
      <c r="B217" s="1" t="s">
        <v>1124</v>
      </c>
      <c r="C217" s="1" t="s">
        <v>1129</v>
      </c>
      <c r="D217" s="1" t="s">
        <v>1126</v>
      </c>
      <c r="E217" s="1" t="s">
        <v>1130</v>
      </c>
      <c r="F217" s="1" t="s">
        <v>233</v>
      </c>
      <c r="G217" s="1" t="s">
        <v>430</v>
      </c>
      <c r="H217" s="2">
        <v>25.86</v>
      </c>
      <c r="I217" s="3">
        <v>1</v>
      </c>
      <c r="J217" s="11">
        <f t="shared" si="3"/>
        <v>25.86</v>
      </c>
    </row>
    <row r="218" spans="1:10" x14ac:dyDescent="0.2">
      <c r="A218" s="1" t="s">
        <v>1131</v>
      </c>
      <c r="B218" s="1" t="s">
        <v>1132</v>
      </c>
      <c r="C218" s="1" t="s">
        <v>1133</v>
      </c>
      <c r="D218" s="1" t="s">
        <v>478</v>
      </c>
      <c r="E218" s="1" t="s">
        <v>1134</v>
      </c>
      <c r="F218" s="1" t="s">
        <v>233</v>
      </c>
      <c r="G218" s="1" t="s">
        <v>234</v>
      </c>
      <c r="H218" s="2">
        <v>133.49</v>
      </c>
      <c r="I218" s="3">
        <v>1</v>
      </c>
      <c r="J218" s="11">
        <f t="shared" si="3"/>
        <v>133.49</v>
      </c>
    </row>
    <row r="219" spans="1:10" x14ac:dyDescent="0.2">
      <c r="A219" s="1" t="s">
        <v>1135</v>
      </c>
      <c r="B219" s="1" t="s">
        <v>1136</v>
      </c>
      <c r="C219" s="1" t="s">
        <v>1137</v>
      </c>
      <c r="D219" s="1" t="s">
        <v>910</v>
      </c>
      <c r="E219" s="1" t="s">
        <v>1138</v>
      </c>
      <c r="F219" s="1" t="s">
        <v>233</v>
      </c>
      <c r="G219" s="1" t="s">
        <v>309</v>
      </c>
      <c r="H219" s="2">
        <v>549.99</v>
      </c>
      <c r="I219" s="3">
        <v>1</v>
      </c>
      <c r="J219" s="11">
        <f t="shared" si="3"/>
        <v>549.99</v>
      </c>
    </row>
    <row r="220" spans="1:10" x14ac:dyDescent="0.2">
      <c r="A220" s="1" t="s">
        <v>1139</v>
      </c>
      <c r="B220" s="1" t="s">
        <v>1140</v>
      </c>
      <c r="C220" s="1" t="s">
        <v>1141</v>
      </c>
      <c r="D220" s="1" t="s">
        <v>478</v>
      </c>
      <c r="E220" s="1" t="s">
        <v>1142</v>
      </c>
      <c r="F220" s="1" t="s">
        <v>280</v>
      </c>
      <c r="G220" s="1" t="s">
        <v>703</v>
      </c>
      <c r="H220" s="2">
        <v>189.99</v>
      </c>
      <c r="I220" s="3">
        <v>1</v>
      </c>
      <c r="J220" s="11">
        <f t="shared" si="3"/>
        <v>189.99</v>
      </c>
    </row>
    <row r="221" spans="1:10" x14ac:dyDescent="0.2">
      <c r="A221" s="1" t="s">
        <v>1143</v>
      </c>
      <c r="B221" s="1" t="s">
        <v>1144</v>
      </c>
      <c r="C221" s="1" t="s">
        <v>1145</v>
      </c>
      <c r="D221" s="1" t="s">
        <v>365</v>
      </c>
      <c r="E221" s="1" t="s">
        <v>1146</v>
      </c>
      <c r="F221" s="1" t="s">
        <v>233</v>
      </c>
      <c r="G221" s="1" t="s">
        <v>246</v>
      </c>
      <c r="H221" s="2">
        <v>713.99</v>
      </c>
      <c r="I221" s="3">
        <v>1</v>
      </c>
      <c r="J221" s="11">
        <f t="shared" si="3"/>
        <v>713.99</v>
      </c>
    </row>
    <row r="222" spans="1:10" x14ac:dyDescent="0.2">
      <c r="A222" s="1" t="s">
        <v>1147</v>
      </c>
      <c r="B222" s="1" t="s">
        <v>1148</v>
      </c>
      <c r="C222" s="1" t="s">
        <v>1149</v>
      </c>
      <c r="D222" s="1" t="s">
        <v>332</v>
      </c>
      <c r="E222" s="1" t="s">
        <v>1150</v>
      </c>
      <c r="F222" s="1" t="s">
        <v>233</v>
      </c>
      <c r="G222" s="1" t="s">
        <v>240</v>
      </c>
      <c r="H222" s="2">
        <v>233.99</v>
      </c>
      <c r="I222" s="3">
        <v>1</v>
      </c>
      <c r="J222" s="11">
        <f t="shared" si="3"/>
        <v>233.99</v>
      </c>
    </row>
    <row r="223" spans="1:10" x14ac:dyDescent="0.2">
      <c r="A223" s="1" t="s">
        <v>1151</v>
      </c>
      <c r="B223" s="1" t="s">
        <v>1152</v>
      </c>
      <c r="C223" s="1" t="s">
        <v>249</v>
      </c>
      <c r="D223" s="1" t="s">
        <v>478</v>
      </c>
      <c r="E223" s="1" t="s">
        <v>1153</v>
      </c>
      <c r="F223" s="1" t="s">
        <v>233</v>
      </c>
      <c r="G223" s="1" t="s">
        <v>565</v>
      </c>
      <c r="H223" s="2">
        <v>222.2</v>
      </c>
      <c r="I223" s="3">
        <v>1</v>
      </c>
      <c r="J223" s="11">
        <f t="shared" si="3"/>
        <v>222.2</v>
      </c>
    </row>
    <row r="224" spans="1:10" x14ac:dyDescent="0.2">
      <c r="A224" s="1" t="s">
        <v>1154</v>
      </c>
      <c r="B224" s="1" t="s">
        <v>1155</v>
      </c>
      <c r="C224" s="1" t="s">
        <v>269</v>
      </c>
      <c r="D224" s="1" t="s">
        <v>1156</v>
      </c>
      <c r="E224" s="1" t="s">
        <v>1157</v>
      </c>
      <c r="F224" s="1" t="s">
        <v>233</v>
      </c>
      <c r="G224" s="1" t="s">
        <v>1158</v>
      </c>
      <c r="H224" s="2">
        <v>232.99</v>
      </c>
      <c r="I224" s="3">
        <v>1</v>
      </c>
      <c r="J224" s="11">
        <f t="shared" si="3"/>
        <v>232.99</v>
      </c>
    </row>
    <row r="225" spans="1:10" x14ac:dyDescent="0.2">
      <c r="A225" s="1" t="s">
        <v>1159</v>
      </c>
      <c r="B225" s="1" t="s">
        <v>1160</v>
      </c>
      <c r="C225" s="1" t="s">
        <v>1161</v>
      </c>
      <c r="D225" s="1" t="s">
        <v>365</v>
      </c>
      <c r="E225" s="1" t="s">
        <v>1162</v>
      </c>
      <c r="F225" s="1" t="s">
        <v>233</v>
      </c>
      <c r="G225" s="1" t="s">
        <v>383</v>
      </c>
      <c r="H225" s="2">
        <v>134.99</v>
      </c>
      <c r="I225" s="3">
        <v>1</v>
      </c>
      <c r="J225" s="11">
        <f t="shared" si="3"/>
        <v>134.99</v>
      </c>
    </row>
    <row r="226" spans="1:10" x14ac:dyDescent="0.2">
      <c r="A226" s="1" t="s">
        <v>1163</v>
      </c>
      <c r="B226" s="1" t="s">
        <v>1164</v>
      </c>
      <c r="C226" s="1" t="s">
        <v>230</v>
      </c>
      <c r="D226" s="1" t="s">
        <v>365</v>
      </c>
      <c r="E226" s="1" t="s">
        <v>1165</v>
      </c>
      <c r="F226" s="1" t="s">
        <v>233</v>
      </c>
      <c r="G226" s="1" t="s">
        <v>246</v>
      </c>
      <c r="H226" s="2">
        <v>212.49</v>
      </c>
      <c r="I226" s="3">
        <v>1</v>
      </c>
      <c r="J226" s="11">
        <f t="shared" si="3"/>
        <v>212.49</v>
      </c>
    </row>
    <row r="227" spans="1:10" x14ac:dyDescent="0.2">
      <c r="A227" s="1" t="s">
        <v>1166</v>
      </c>
      <c r="B227" s="1" t="s">
        <v>1167</v>
      </c>
      <c r="C227" s="1" t="s">
        <v>1168</v>
      </c>
      <c r="D227" s="1" t="s">
        <v>478</v>
      </c>
      <c r="E227" s="1" t="s">
        <v>1169</v>
      </c>
      <c r="F227" s="1" t="s">
        <v>233</v>
      </c>
      <c r="G227" s="1" t="s">
        <v>322</v>
      </c>
      <c r="H227" s="2">
        <v>115.49</v>
      </c>
      <c r="I227" s="3">
        <v>2</v>
      </c>
      <c r="J227" s="11">
        <f t="shared" si="3"/>
        <v>230.98</v>
      </c>
    </row>
    <row r="228" spans="1:10" x14ac:dyDescent="0.2">
      <c r="A228" s="1" t="s">
        <v>1170</v>
      </c>
      <c r="B228" s="1" t="s">
        <v>1171</v>
      </c>
      <c r="C228" s="1" t="s">
        <v>269</v>
      </c>
      <c r="D228" s="1" t="s">
        <v>478</v>
      </c>
      <c r="E228" s="1" t="s">
        <v>1172</v>
      </c>
      <c r="F228" s="1" t="s">
        <v>1173</v>
      </c>
      <c r="G228" s="1" t="s">
        <v>1174</v>
      </c>
      <c r="H228" s="2">
        <v>164.99</v>
      </c>
      <c r="I228" s="3">
        <v>1</v>
      </c>
      <c r="J228" s="11">
        <f t="shared" si="3"/>
        <v>164.99</v>
      </c>
    </row>
    <row r="229" spans="1:10" x14ac:dyDescent="0.2">
      <c r="A229" s="1" t="s">
        <v>1175</v>
      </c>
      <c r="B229" s="1" t="s">
        <v>1176</v>
      </c>
      <c r="C229" s="1" t="s">
        <v>1177</v>
      </c>
      <c r="D229" s="1" t="s">
        <v>478</v>
      </c>
      <c r="E229" s="1" t="s">
        <v>1178</v>
      </c>
      <c r="F229" s="1" t="s">
        <v>233</v>
      </c>
      <c r="G229" s="1" t="s">
        <v>234</v>
      </c>
      <c r="H229" s="2">
        <v>576.49</v>
      </c>
      <c r="I229" s="3">
        <v>1</v>
      </c>
      <c r="J229" s="11">
        <f t="shared" si="3"/>
        <v>576.49</v>
      </c>
    </row>
    <row r="230" spans="1:10" x14ac:dyDescent="0.2">
      <c r="A230" s="1" t="s">
        <v>1179</v>
      </c>
      <c r="B230" s="1" t="s">
        <v>1180</v>
      </c>
      <c r="C230" s="1" t="s">
        <v>1181</v>
      </c>
      <c r="D230" s="1" t="s">
        <v>1182</v>
      </c>
      <c r="E230" s="1" t="s">
        <v>1183</v>
      </c>
      <c r="F230" s="1" t="s">
        <v>233</v>
      </c>
      <c r="G230" s="1" t="s">
        <v>383</v>
      </c>
      <c r="H230" s="2">
        <v>199.71</v>
      </c>
      <c r="I230" s="3">
        <v>1</v>
      </c>
      <c r="J230" s="11">
        <f t="shared" si="3"/>
        <v>199.71</v>
      </c>
    </row>
    <row r="231" spans="1:10" x14ac:dyDescent="0.2">
      <c r="A231" s="1" t="s">
        <v>1184</v>
      </c>
      <c r="B231" s="1" t="s">
        <v>1185</v>
      </c>
      <c r="C231" s="1" t="s">
        <v>269</v>
      </c>
      <c r="D231" s="1" t="s">
        <v>478</v>
      </c>
      <c r="E231" s="1" t="s">
        <v>1186</v>
      </c>
      <c r="F231" s="1" t="s">
        <v>233</v>
      </c>
      <c r="G231" s="1" t="s">
        <v>240</v>
      </c>
      <c r="H231" s="2">
        <v>139.99</v>
      </c>
      <c r="I231" s="3">
        <v>1</v>
      </c>
      <c r="J231" s="11">
        <f t="shared" si="3"/>
        <v>139.99</v>
      </c>
    </row>
    <row r="232" spans="1:10" x14ac:dyDescent="0.2">
      <c r="A232" s="1" t="s">
        <v>1187</v>
      </c>
      <c r="B232" s="1" t="s">
        <v>1188</v>
      </c>
      <c r="C232" s="1" t="s">
        <v>1189</v>
      </c>
      <c r="D232" s="1" t="s">
        <v>1190</v>
      </c>
      <c r="E232" s="1" t="s">
        <v>1191</v>
      </c>
      <c r="F232" s="1" t="s">
        <v>280</v>
      </c>
      <c r="G232" s="1" t="s">
        <v>822</v>
      </c>
      <c r="H232" s="2">
        <v>244</v>
      </c>
      <c r="I232" s="3">
        <v>2</v>
      </c>
      <c r="J232" s="11">
        <f t="shared" si="3"/>
        <v>488</v>
      </c>
    </row>
    <row r="233" spans="1:10" x14ac:dyDescent="0.2">
      <c r="A233" s="1" t="s">
        <v>1192</v>
      </c>
      <c r="B233" s="1" t="s">
        <v>1193</v>
      </c>
      <c r="C233" s="1" t="s">
        <v>269</v>
      </c>
      <c r="D233" s="1" t="s">
        <v>1194</v>
      </c>
      <c r="E233" s="1" t="s">
        <v>1195</v>
      </c>
      <c r="F233" s="1" t="s">
        <v>280</v>
      </c>
      <c r="G233" s="1" t="s">
        <v>677</v>
      </c>
      <c r="H233" s="2">
        <v>220.98</v>
      </c>
      <c r="I233" s="3">
        <v>1</v>
      </c>
      <c r="J233" s="11">
        <f t="shared" si="3"/>
        <v>220.98</v>
      </c>
    </row>
    <row r="234" spans="1:10" x14ac:dyDescent="0.2">
      <c r="A234" s="1" t="s">
        <v>1196</v>
      </c>
      <c r="B234" s="1" t="s">
        <v>1197</v>
      </c>
      <c r="C234" s="1" t="s">
        <v>1198</v>
      </c>
      <c r="D234" s="1" t="s">
        <v>766</v>
      </c>
      <c r="E234" s="1" t="s">
        <v>1199</v>
      </c>
      <c r="F234" s="1" t="s">
        <v>436</v>
      </c>
      <c r="G234" s="1" t="s">
        <v>1087</v>
      </c>
      <c r="H234" s="2">
        <v>51.49</v>
      </c>
      <c r="I234" s="3">
        <v>1</v>
      </c>
      <c r="J234" s="11">
        <f t="shared" si="3"/>
        <v>51.49</v>
      </c>
    </row>
    <row r="235" spans="1:10" x14ac:dyDescent="0.2">
      <c r="A235" s="1" t="s">
        <v>1200</v>
      </c>
      <c r="B235" s="1" t="s">
        <v>1201</v>
      </c>
      <c r="C235" s="1" t="s">
        <v>1202</v>
      </c>
      <c r="D235" s="1" t="s">
        <v>478</v>
      </c>
      <c r="E235" s="1" t="s">
        <v>1203</v>
      </c>
      <c r="F235" s="1" t="s">
        <v>233</v>
      </c>
      <c r="G235" s="1" t="s">
        <v>322</v>
      </c>
      <c r="H235" s="2">
        <v>163.49</v>
      </c>
      <c r="I235" s="3">
        <v>1</v>
      </c>
      <c r="J235" s="11">
        <f t="shared" si="3"/>
        <v>163.49</v>
      </c>
    </row>
    <row r="236" spans="1:10" x14ac:dyDescent="0.2">
      <c r="A236" s="1" t="s">
        <v>1204</v>
      </c>
      <c r="B236" s="1" t="s">
        <v>1205</v>
      </c>
      <c r="C236" s="1" t="s">
        <v>230</v>
      </c>
      <c r="D236" s="1" t="s">
        <v>1206</v>
      </c>
      <c r="E236" s="1" t="s">
        <v>1207</v>
      </c>
      <c r="F236" s="1" t="s">
        <v>233</v>
      </c>
      <c r="G236" s="1" t="s">
        <v>240</v>
      </c>
      <c r="H236" s="2">
        <v>712.99</v>
      </c>
      <c r="I236" s="3">
        <v>1</v>
      </c>
      <c r="J236" s="11">
        <f t="shared" si="3"/>
        <v>712.99</v>
      </c>
    </row>
    <row r="237" spans="1:10" x14ac:dyDescent="0.2">
      <c r="A237" s="1" t="s">
        <v>1208</v>
      </c>
      <c r="B237" s="1" t="s">
        <v>1209</v>
      </c>
      <c r="C237" s="1" t="s">
        <v>1210</v>
      </c>
      <c r="D237" s="1" t="s">
        <v>478</v>
      </c>
      <c r="E237" s="1" t="s">
        <v>1211</v>
      </c>
      <c r="F237" s="1" t="s">
        <v>280</v>
      </c>
      <c r="G237" s="1" t="s">
        <v>610</v>
      </c>
      <c r="H237" s="2">
        <v>171.88</v>
      </c>
      <c r="I237" s="3">
        <v>1</v>
      </c>
      <c r="J237" s="11">
        <f t="shared" si="3"/>
        <v>171.88</v>
      </c>
    </row>
    <row r="238" spans="1:10" x14ac:dyDescent="0.2">
      <c r="A238" s="1" t="s">
        <v>1212</v>
      </c>
      <c r="B238" s="1" t="s">
        <v>1213</v>
      </c>
      <c r="C238" s="1" t="s">
        <v>1214</v>
      </c>
      <c r="D238" s="1" t="s">
        <v>1215</v>
      </c>
      <c r="E238" s="1" t="s">
        <v>1216</v>
      </c>
      <c r="F238" s="1" t="s">
        <v>233</v>
      </c>
      <c r="G238" s="1" t="s">
        <v>1158</v>
      </c>
      <c r="H238" s="2">
        <v>420</v>
      </c>
      <c r="I238" s="3">
        <v>1</v>
      </c>
      <c r="J238" s="11">
        <f t="shared" si="3"/>
        <v>420</v>
      </c>
    </row>
    <row r="239" spans="1:10" x14ac:dyDescent="0.2">
      <c r="A239" s="1" t="s">
        <v>1217</v>
      </c>
      <c r="B239" s="1" t="s">
        <v>1218</v>
      </c>
      <c r="C239" s="1" t="s">
        <v>1161</v>
      </c>
      <c r="D239" s="1" t="s">
        <v>478</v>
      </c>
      <c r="E239" s="1" t="s">
        <v>1219</v>
      </c>
      <c r="F239" s="1" t="s">
        <v>233</v>
      </c>
      <c r="G239" s="1" t="s">
        <v>309</v>
      </c>
      <c r="H239" s="2">
        <v>171.99</v>
      </c>
      <c r="I239" s="3">
        <v>1</v>
      </c>
      <c r="J239" s="11">
        <f t="shared" si="3"/>
        <v>171.99</v>
      </c>
    </row>
    <row r="240" spans="1:10" x14ac:dyDescent="0.2">
      <c r="A240" s="1" t="s">
        <v>1220</v>
      </c>
      <c r="B240" s="1" t="s">
        <v>1221</v>
      </c>
      <c r="C240" s="1" t="s">
        <v>1222</v>
      </c>
      <c r="D240" s="1" t="s">
        <v>478</v>
      </c>
      <c r="E240" s="1" t="s">
        <v>1223</v>
      </c>
      <c r="F240" s="1" t="s">
        <v>233</v>
      </c>
      <c r="G240" s="1" t="s">
        <v>234</v>
      </c>
      <c r="H240" s="2">
        <v>135.99</v>
      </c>
      <c r="I240" s="3">
        <v>1</v>
      </c>
      <c r="J240" s="11">
        <f t="shared" si="3"/>
        <v>135.99</v>
      </c>
    </row>
    <row r="241" spans="1:10" x14ac:dyDescent="0.2">
      <c r="A241" s="1" t="s">
        <v>1224</v>
      </c>
      <c r="B241" s="1" t="s">
        <v>1225</v>
      </c>
      <c r="C241" s="1" t="s">
        <v>1226</v>
      </c>
      <c r="D241" s="1" t="s">
        <v>238</v>
      </c>
      <c r="E241" s="1" t="s">
        <v>1227</v>
      </c>
      <c r="F241" s="1" t="s">
        <v>233</v>
      </c>
      <c r="G241" s="1" t="s">
        <v>234</v>
      </c>
      <c r="H241" s="2">
        <v>125.99</v>
      </c>
      <c r="I241" s="3">
        <v>1</v>
      </c>
      <c r="J241" s="11">
        <f t="shared" si="3"/>
        <v>125.99</v>
      </c>
    </row>
    <row r="242" spans="1:10" x14ac:dyDescent="0.2">
      <c r="A242" s="1" t="s">
        <v>1228</v>
      </c>
      <c r="B242" s="1" t="s">
        <v>1229</v>
      </c>
      <c r="C242" s="1" t="s">
        <v>1230</v>
      </c>
      <c r="D242" s="1" t="s">
        <v>1231</v>
      </c>
      <c r="E242" s="1" t="s">
        <v>1232</v>
      </c>
      <c r="F242" s="1" t="s">
        <v>544</v>
      </c>
      <c r="G242" s="1" t="s">
        <v>545</v>
      </c>
      <c r="H242" s="2">
        <v>77.760000000000005</v>
      </c>
      <c r="I242" s="3">
        <v>1</v>
      </c>
      <c r="J242" s="11">
        <f t="shared" si="3"/>
        <v>77.760000000000005</v>
      </c>
    </row>
    <row r="243" spans="1:10" x14ac:dyDescent="0.2">
      <c r="A243" s="1" t="s">
        <v>1233</v>
      </c>
      <c r="B243" s="1" t="s">
        <v>1234</v>
      </c>
      <c r="C243" s="1" t="s">
        <v>1137</v>
      </c>
      <c r="D243" s="1" t="s">
        <v>478</v>
      </c>
      <c r="E243" s="1" t="s">
        <v>1235</v>
      </c>
      <c r="F243" s="1" t="s">
        <v>280</v>
      </c>
      <c r="G243" s="1" t="s">
        <v>677</v>
      </c>
      <c r="H243" s="2">
        <v>150.71</v>
      </c>
      <c r="I243" s="3">
        <v>1</v>
      </c>
      <c r="J243" s="11">
        <f t="shared" si="3"/>
        <v>150.71</v>
      </c>
    </row>
    <row r="244" spans="1:10" x14ac:dyDescent="0.2">
      <c r="A244" s="1" t="s">
        <v>1236</v>
      </c>
      <c r="B244" s="1" t="s">
        <v>1237</v>
      </c>
      <c r="C244" s="1" t="s">
        <v>1238</v>
      </c>
      <c r="D244" s="1" t="s">
        <v>478</v>
      </c>
      <c r="E244" s="1" t="s">
        <v>1239</v>
      </c>
      <c r="F244" s="1" t="s">
        <v>233</v>
      </c>
      <c r="G244" s="1" t="s">
        <v>234</v>
      </c>
      <c r="H244" s="2">
        <v>89.99</v>
      </c>
      <c r="I244" s="3">
        <v>1</v>
      </c>
      <c r="J244" s="11">
        <f t="shared" si="3"/>
        <v>89.99</v>
      </c>
    </row>
    <row r="245" spans="1:10" x14ac:dyDescent="0.2">
      <c r="A245" s="1" t="s">
        <v>1240</v>
      </c>
      <c r="B245" s="1" t="s">
        <v>1241</v>
      </c>
      <c r="C245" s="1" t="s">
        <v>1242</v>
      </c>
      <c r="D245" s="1" t="s">
        <v>478</v>
      </c>
      <c r="E245" s="1" t="s">
        <v>1243</v>
      </c>
      <c r="F245" s="1" t="s">
        <v>280</v>
      </c>
      <c r="G245" s="1" t="s">
        <v>560</v>
      </c>
      <c r="H245" s="2">
        <v>364.98</v>
      </c>
      <c r="I245" s="3">
        <v>1</v>
      </c>
      <c r="J245" s="11">
        <f t="shared" si="3"/>
        <v>364.98</v>
      </c>
    </row>
    <row r="246" spans="1:10" x14ac:dyDescent="0.2">
      <c r="A246" s="1" t="s">
        <v>1244</v>
      </c>
      <c r="B246" s="1" t="s">
        <v>1245</v>
      </c>
      <c r="C246" s="1" t="s">
        <v>1246</v>
      </c>
      <c r="D246" s="1" t="s">
        <v>478</v>
      </c>
      <c r="E246" s="1" t="s">
        <v>1247</v>
      </c>
      <c r="F246" s="1" t="s">
        <v>280</v>
      </c>
      <c r="G246" s="1" t="s">
        <v>560</v>
      </c>
      <c r="H246" s="2">
        <v>421.99</v>
      </c>
      <c r="I246" s="3">
        <v>1</v>
      </c>
      <c r="J246" s="11">
        <f t="shared" si="3"/>
        <v>421.99</v>
      </c>
    </row>
    <row r="247" spans="1:10" x14ac:dyDescent="0.2">
      <c r="A247" s="1" t="s">
        <v>1248</v>
      </c>
      <c r="B247" s="1" t="s">
        <v>1249</v>
      </c>
      <c r="C247" s="1" t="s">
        <v>1250</v>
      </c>
      <c r="D247" s="1" t="s">
        <v>316</v>
      </c>
      <c r="E247" s="1" t="s">
        <v>1251</v>
      </c>
      <c r="F247" s="1" t="s">
        <v>233</v>
      </c>
      <c r="G247" s="1" t="s">
        <v>266</v>
      </c>
      <c r="H247" s="2">
        <v>179.49</v>
      </c>
      <c r="I247" s="3">
        <v>1</v>
      </c>
      <c r="J247" s="11">
        <f t="shared" si="3"/>
        <v>179.49</v>
      </c>
    </row>
    <row r="248" spans="1:10" x14ac:dyDescent="0.2">
      <c r="A248" s="1" t="s">
        <v>1252</v>
      </c>
      <c r="B248" s="1" t="s">
        <v>1253</v>
      </c>
      <c r="C248" s="1" t="s">
        <v>249</v>
      </c>
      <c r="D248" s="1" t="s">
        <v>410</v>
      </c>
      <c r="E248" s="1" t="s">
        <v>1254</v>
      </c>
      <c r="F248" s="1" t="s">
        <v>233</v>
      </c>
      <c r="G248" s="1" t="s">
        <v>246</v>
      </c>
      <c r="H248" s="2">
        <v>210.99</v>
      </c>
      <c r="I248" s="3">
        <v>1</v>
      </c>
      <c r="J248" s="11">
        <f t="shared" si="3"/>
        <v>210.99</v>
      </c>
    </row>
    <row r="249" spans="1:10" x14ac:dyDescent="0.2">
      <c r="A249" s="1" t="s">
        <v>1255</v>
      </c>
      <c r="B249" s="1" t="s">
        <v>1256</v>
      </c>
      <c r="C249" s="1" t="s">
        <v>1257</v>
      </c>
      <c r="D249" s="1" t="s">
        <v>478</v>
      </c>
      <c r="E249" s="1" t="s">
        <v>1258</v>
      </c>
      <c r="F249" s="1" t="s">
        <v>233</v>
      </c>
      <c r="G249" s="1" t="s">
        <v>240</v>
      </c>
      <c r="H249" s="2">
        <v>306.49</v>
      </c>
      <c r="I249" s="3">
        <v>1</v>
      </c>
      <c r="J249" s="11">
        <f t="shared" si="3"/>
        <v>306.49</v>
      </c>
    </row>
    <row r="250" spans="1:10" x14ac:dyDescent="0.2">
      <c r="A250" s="1" t="s">
        <v>1259</v>
      </c>
      <c r="B250" s="1" t="s">
        <v>1260</v>
      </c>
      <c r="C250" s="1" t="s">
        <v>1261</v>
      </c>
      <c r="D250" s="1" t="s">
        <v>478</v>
      </c>
      <c r="E250" s="1" t="s">
        <v>1262</v>
      </c>
      <c r="F250" s="1" t="s">
        <v>1173</v>
      </c>
      <c r="G250" s="1" t="s">
        <v>1263</v>
      </c>
      <c r="H250" s="2">
        <v>54.99</v>
      </c>
      <c r="I250" s="3">
        <v>1</v>
      </c>
      <c r="J250" s="11">
        <f t="shared" si="3"/>
        <v>54.99</v>
      </c>
    </row>
    <row r="251" spans="1:10" x14ac:dyDescent="0.2">
      <c r="A251" s="1" t="s">
        <v>1264</v>
      </c>
      <c r="B251" s="1" t="s">
        <v>1265</v>
      </c>
      <c r="C251" s="1" t="s">
        <v>1266</v>
      </c>
      <c r="D251" s="1" t="s">
        <v>478</v>
      </c>
      <c r="E251" s="1" t="s">
        <v>1267</v>
      </c>
      <c r="F251" s="1" t="s">
        <v>233</v>
      </c>
      <c r="G251" s="1" t="s">
        <v>240</v>
      </c>
      <c r="H251" s="2">
        <v>279.99</v>
      </c>
      <c r="I251" s="3">
        <v>1</v>
      </c>
      <c r="J251" s="11">
        <f t="shared" si="3"/>
        <v>279.99</v>
      </c>
    </row>
    <row r="252" spans="1:10" x14ac:dyDescent="0.2">
      <c r="A252" s="1" t="s">
        <v>1268</v>
      </c>
      <c r="B252" s="1" t="s">
        <v>1269</v>
      </c>
      <c r="C252" s="1" t="s">
        <v>1270</v>
      </c>
      <c r="D252" s="1" t="s">
        <v>478</v>
      </c>
      <c r="E252" s="1" t="s">
        <v>1271</v>
      </c>
      <c r="F252" s="1" t="s">
        <v>436</v>
      </c>
      <c r="G252" s="1" t="s">
        <v>669</v>
      </c>
      <c r="H252" s="2">
        <v>71.989999999999995</v>
      </c>
      <c r="I252" s="3">
        <v>2</v>
      </c>
      <c r="J252" s="11">
        <f t="shared" si="3"/>
        <v>143.97999999999999</v>
      </c>
    </row>
    <row r="253" spans="1:10" x14ac:dyDescent="0.2">
      <c r="A253" s="1" t="s">
        <v>1272</v>
      </c>
      <c r="B253" s="1" t="s">
        <v>1273</v>
      </c>
      <c r="C253" s="1" t="s">
        <v>1274</v>
      </c>
      <c r="D253" s="1" t="s">
        <v>478</v>
      </c>
      <c r="E253" s="1" t="s">
        <v>1275</v>
      </c>
      <c r="F253" s="1" t="s">
        <v>544</v>
      </c>
      <c r="G253" s="1" t="s">
        <v>1024</v>
      </c>
      <c r="H253" s="2">
        <v>55.53</v>
      </c>
      <c r="I253" s="3">
        <v>1</v>
      </c>
      <c r="J253" s="11">
        <f t="shared" si="3"/>
        <v>55.53</v>
      </c>
    </row>
    <row r="254" spans="1:10" x14ac:dyDescent="0.2">
      <c r="A254" s="1" t="s">
        <v>1276</v>
      </c>
      <c r="B254" s="1" t="s">
        <v>1277</v>
      </c>
      <c r="C254" s="1" t="s">
        <v>757</v>
      </c>
      <c r="D254" s="1" t="s">
        <v>250</v>
      </c>
      <c r="E254" s="1" t="s">
        <v>1278</v>
      </c>
      <c r="F254" s="1" t="s">
        <v>233</v>
      </c>
      <c r="G254" s="1" t="s">
        <v>240</v>
      </c>
      <c r="H254" s="2">
        <v>104.99</v>
      </c>
      <c r="I254" s="3">
        <v>1</v>
      </c>
      <c r="J254" s="11">
        <f t="shared" si="3"/>
        <v>104.99</v>
      </c>
    </row>
    <row r="255" spans="1:10" x14ac:dyDescent="0.2">
      <c r="A255" s="1" t="s">
        <v>1279</v>
      </c>
      <c r="B255" s="1" t="s">
        <v>1280</v>
      </c>
      <c r="C255" s="1" t="s">
        <v>473</v>
      </c>
      <c r="D255" s="1" t="s">
        <v>244</v>
      </c>
      <c r="E255" s="1" t="s">
        <v>1281</v>
      </c>
      <c r="F255" s="1" t="s">
        <v>233</v>
      </c>
      <c r="G255" s="1" t="s">
        <v>246</v>
      </c>
      <c r="H255" s="2">
        <v>197.99</v>
      </c>
      <c r="I255" s="3">
        <v>1</v>
      </c>
      <c r="J255" s="11">
        <f t="shared" si="3"/>
        <v>197.99</v>
      </c>
    </row>
    <row r="256" spans="1:10" x14ac:dyDescent="0.2">
      <c r="A256" s="1" t="s">
        <v>1282</v>
      </c>
      <c r="B256" s="1" t="s">
        <v>0</v>
      </c>
      <c r="C256" s="1" t="s">
        <v>1</v>
      </c>
      <c r="D256" s="1" t="s">
        <v>478</v>
      </c>
      <c r="E256" s="1" t="s">
        <v>2</v>
      </c>
      <c r="F256" s="1" t="s">
        <v>280</v>
      </c>
      <c r="G256" s="1" t="s">
        <v>3</v>
      </c>
      <c r="H256" s="2">
        <v>82.49</v>
      </c>
      <c r="I256" s="3">
        <v>1</v>
      </c>
      <c r="J256" s="11">
        <f t="shared" si="3"/>
        <v>82.49</v>
      </c>
    </row>
    <row r="257" spans="1:10" x14ac:dyDescent="0.2">
      <c r="A257" s="1" t="s">
        <v>4</v>
      </c>
      <c r="B257" s="1" t="s">
        <v>5</v>
      </c>
      <c r="C257" s="1" t="s">
        <v>6</v>
      </c>
      <c r="D257" s="1" t="s">
        <v>478</v>
      </c>
      <c r="E257" s="1" t="s">
        <v>7</v>
      </c>
      <c r="F257" s="1" t="s">
        <v>280</v>
      </c>
      <c r="G257" s="1" t="s">
        <v>677</v>
      </c>
      <c r="H257" s="2">
        <v>72.989999999999995</v>
      </c>
      <c r="I257" s="3">
        <v>1</v>
      </c>
      <c r="J257" s="11">
        <f t="shared" si="3"/>
        <v>72.989999999999995</v>
      </c>
    </row>
    <row r="258" spans="1:10" x14ac:dyDescent="0.2">
      <c r="A258" s="1" t="s">
        <v>8</v>
      </c>
      <c r="B258" s="1" t="s">
        <v>9</v>
      </c>
      <c r="C258" s="1" t="s">
        <v>10</v>
      </c>
      <c r="D258" s="1" t="s">
        <v>11</v>
      </c>
      <c r="E258" s="1" t="s">
        <v>12</v>
      </c>
      <c r="F258" s="1" t="s">
        <v>280</v>
      </c>
      <c r="G258" s="1" t="s">
        <v>822</v>
      </c>
      <c r="H258" s="2">
        <v>192</v>
      </c>
      <c r="I258" s="3">
        <v>1</v>
      </c>
      <c r="J258" s="11">
        <f t="shared" si="3"/>
        <v>192</v>
      </c>
    </row>
    <row r="259" spans="1:10" x14ac:dyDescent="0.2">
      <c r="A259" s="1" t="s">
        <v>13</v>
      </c>
      <c r="B259" s="1" t="s">
        <v>14</v>
      </c>
      <c r="C259" s="1" t="s">
        <v>582</v>
      </c>
      <c r="D259" s="1" t="s">
        <v>478</v>
      </c>
      <c r="E259" s="1" t="s">
        <v>15</v>
      </c>
      <c r="F259" s="1" t="s">
        <v>233</v>
      </c>
      <c r="G259" s="1" t="s">
        <v>322</v>
      </c>
      <c r="H259" s="2">
        <v>109.99</v>
      </c>
      <c r="I259" s="3">
        <v>1</v>
      </c>
      <c r="J259" s="11">
        <f t="shared" si="3"/>
        <v>109.99</v>
      </c>
    </row>
    <row r="260" spans="1:10" x14ac:dyDescent="0.2">
      <c r="A260" s="1" t="s">
        <v>16</v>
      </c>
      <c r="B260" s="1" t="s">
        <v>17</v>
      </c>
      <c r="C260" s="1" t="s">
        <v>18</v>
      </c>
      <c r="D260" s="1" t="s">
        <v>478</v>
      </c>
      <c r="E260" s="1" t="s">
        <v>19</v>
      </c>
      <c r="F260" s="1" t="s">
        <v>233</v>
      </c>
      <c r="G260" s="1" t="s">
        <v>383</v>
      </c>
      <c r="H260" s="2">
        <v>117.99</v>
      </c>
      <c r="I260" s="3">
        <v>1</v>
      </c>
      <c r="J260" s="11">
        <f t="shared" si="3"/>
        <v>117.99</v>
      </c>
    </row>
    <row r="261" spans="1:10" x14ac:dyDescent="0.2">
      <c r="A261" s="1" t="s">
        <v>20</v>
      </c>
      <c r="B261" s="1" t="s">
        <v>21</v>
      </c>
      <c r="C261" s="1" t="s">
        <v>230</v>
      </c>
      <c r="D261" s="1" t="s">
        <v>478</v>
      </c>
      <c r="E261" s="1" t="s">
        <v>22</v>
      </c>
      <c r="F261" s="1" t="s">
        <v>233</v>
      </c>
      <c r="G261" s="1" t="s">
        <v>240</v>
      </c>
      <c r="H261" s="2">
        <v>99.99</v>
      </c>
      <c r="I261" s="3">
        <v>1</v>
      </c>
      <c r="J261" s="11">
        <f t="shared" si="3"/>
        <v>99.99</v>
      </c>
    </row>
    <row r="262" spans="1:10" x14ac:dyDescent="0.2">
      <c r="A262" s="1" t="s">
        <v>23</v>
      </c>
      <c r="B262" s="1" t="s">
        <v>24</v>
      </c>
      <c r="C262" s="1" t="s">
        <v>25</v>
      </c>
      <c r="D262" s="1" t="s">
        <v>255</v>
      </c>
      <c r="E262" s="1" t="s">
        <v>26</v>
      </c>
      <c r="F262" s="1" t="s">
        <v>233</v>
      </c>
      <c r="G262" s="1" t="s">
        <v>234</v>
      </c>
      <c r="H262" s="2">
        <v>309.49</v>
      </c>
      <c r="I262" s="3">
        <v>1</v>
      </c>
      <c r="J262" s="11">
        <f t="shared" ref="J262:J312" si="4">H262*I262</f>
        <v>309.49</v>
      </c>
    </row>
    <row r="263" spans="1:10" x14ac:dyDescent="0.2">
      <c r="A263" s="1" t="s">
        <v>27</v>
      </c>
      <c r="B263" s="1" t="s">
        <v>28</v>
      </c>
      <c r="C263" s="1" t="s">
        <v>259</v>
      </c>
      <c r="D263" s="1" t="s">
        <v>513</v>
      </c>
      <c r="E263" s="1" t="s">
        <v>29</v>
      </c>
      <c r="F263" s="1" t="s">
        <v>280</v>
      </c>
      <c r="G263" s="1" t="s">
        <v>703</v>
      </c>
      <c r="H263" s="2">
        <v>86.49</v>
      </c>
      <c r="I263" s="3">
        <v>2</v>
      </c>
      <c r="J263" s="11">
        <f t="shared" si="4"/>
        <v>172.98</v>
      </c>
    </row>
    <row r="264" spans="1:10" x14ac:dyDescent="0.2">
      <c r="A264" s="1" t="s">
        <v>30</v>
      </c>
      <c r="B264" s="1" t="s">
        <v>31</v>
      </c>
      <c r="C264" s="1" t="s">
        <v>32</v>
      </c>
      <c r="D264" s="1" t="s">
        <v>478</v>
      </c>
      <c r="E264" s="1" t="s">
        <v>33</v>
      </c>
      <c r="F264" s="1" t="s">
        <v>233</v>
      </c>
      <c r="G264" s="1" t="s">
        <v>246</v>
      </c>
      <c r="H264" s="2">
        <v>225.99</v>
      </c>
      <c r="I264" s="3">
        <v>1</v>
      </c>
      <c r="J264" s="11">
        <f t="shared" si="4"/>
        <v>225.99</v>
      </c>
    </row>
    <row r="265" spans="1:10" x14ac:dyDescent="0.2">
      <c r="A265" s="1" t="s">
        <v>34</v>
      </c>
      <c r="B265" s="1" t="s">
        <v>35</v>
      </c>
      <c r="C265" s="1" t="s">
        <v>36</v>
      </c>
      <c r="D265" s="1" t="s">
        <v>441</v>
      </c>
      <c r="E265" s="1" t="s">
        <v>37</v>
      </c>
      <c r="F265" s="1" t="s">
        <v>233</v>
      </c>
      <c r="G265" s="1" t="s">
        <v>240</v>
      </c>
      <c r="H265" s="2">
        <v>189.99</v>
      </c>
      <c r="I265" s="3">
        <v>1</v>
      </c>
      <c r="J265" s="11">
        <f t="shared" si="4"/>
        <v>189.99</v>
      </c>
    </row>
    <row r="266" spans="1:10" x14ac:dyDescent="0.2">
      <c r="A266" s="1" t="s">
        <v>38</v>
      </c>
      <c r="B266" s="1" t="s">
        <v>39</v>
      </c>
      <c r="C266" s="1" t="s">
        <v>40</v>
      </c>
      <c r="D266" s="1" t="s">
        <v>478</v>
      </c>
      <c r="E266" s="1" t="s">
        <v>41</v>
      </c>
      <c r="F266" s="1" t="s">
        <v>233</v>
      </c>
      <c r="G266" s="1" t="s">
        <v>246</v>
      </c>
      <c r="H266" s="2">
        <v>520.99</v>
      </c>
      <c r="I266" s="3">
        <v>1</v>
      </c>
      <c r="J266" s="11">
        <f t="shared" si="4"/>
        <v>520.99</v>
      </c>
    </row>
    <row r="267" spans="1:10" x14ac:dyDescent="0.2">
      <c r="A267" s="1" t="s">
        <v>42</v>
      </c>
      <c r="B267" s="1" t="s">
        <v>43</v>
      </c>
      <c r="C267" s="1" t="s">
        <v>461</v>
      </c>
      <c r="D267" s="1" t="s">
        <v>478</v>
      </c>
      <c r="E267" s="1" t="s">
        <v>44</v>
      </c>
      <c r="F267" s="1" t="s">
        <v>233</v>
      </c>
      <c r="G267" s="1" t="s">
        <v>234</v>
      </c>
      <c r="H267" s="2">
        <v>293.49</v>
      </c>
      <c r="I267" s="3">
        <v>1</v>
      </c>
      <c r="J267" s="11">
        <f t="shared" si="4"/>
        <v>293.49</v>
      </c>
    </row>
    <row r="268" spans="1:10" x14ac:dyDescent="0.2">
      <c r="A268" s="1" t="s">
        <v>45</v>
      </c>
      <c r="B268" s="1" t="s">
        <v>46</v>
      </c>
      <c r="C268" s="1" t="s">
        <v>47</v>
      </c>
      <c r="D268" s="1" t="s">
        <v>250</v>
      </c>
      <c r="E268" s="1" t="s">
        <v>48</v>
      </c>
      <c r="F268" s="1" t="s">
        <v>233</v>
      </c>
      <c r="G268" s="1" t="s">
        <v>246</v>
      </c>
      <c r="H268" s="2">
        <v>419.99</v>
      </c>
      <c r="I268" s="3">
        <v>1</v>
      </c>
      <c r="J268" s="11">
        <f t="shared" si="4"/>
        <v>419.99</v>
      </c>
    </row>
    <row r="269" spans="1:10" x14ac:dyDescent="0.2">
      <c r="A269" s="1" t="s">
        <v>49</v>
      </c>
      <c r="B269" s="1" t="s">
        <v>50</v>
      </c>
      <c r="C269" s="1" t="s">
        <v>51</v>
      </c>
      <c r="D269" s="1" t="s">
        <v>478</v>
      </c>
      <c r="E269" s="1" t="s">
        <v>52</v>
      </c>
      <c r="F269" s="1" t="s">
        <v>233</v>
      </c>
      <c r="G269" s="1" t="s">
        <v>430</v>
      </c>
      <c r="H269" s="2">
        <v>53.49</v>
      </c>
      <c r="I269" s="3">
        <v>1</v>
      </c>
      <c r="J269" s="11">
        <f t="shared" si="4"/>
        <v>53.49</v>
      </c>
    </row>
    <row r="270" spans="1:10" x14ac:dyDescent="0.2">
      <c r="A270" s="1" t="s">
        <v>53</v>
      </c>
      <c r="B270" s="1" t="s">
        <v>54</v>
      </c>
      <c r="C270" s="1" t="s">
        <v>249</v>
      </c>
      <c r="D270" s="1" t="s">
        <v>478</v>
      </c>
      <c r="E270" s="1" t="s">
        <v>55</v>
      </c>
      <c r="F270" s="1" t="s">
        <v>233</v>
      </c>
      <c r="G270" s="1" t="s">
        <v>234</v>
      </c>
      <c r="H270" s="2">
        <v>198.49</v>
      </c>
      <c r="I270" s="3">
        <v>1</v>
      </c>
      <c r="J270" s="11">
        <f t="shared" si="4"/>
        <v>198.49</v>
      </c>
    </row>
    <row r="271" spans="1:10" x14ac:dyDescent="0.2">
      <c r="A271" s="1" t="s">
        <v>56</v>
      </c>
      <c r="B271" s="1" t="s">
        <v>57</v>
      </c>
      <c r="C271" s="1" t="s">
        <v>58</v>
      </c>
      <c r="D271" s="1" t="s">
        <v>478</v>
      </c>
      <c r="E271" s="1" t="s">
        <v>59</v>
      </c>
      <c r="F271" s="1" t="s">
        <v>233</v>
      </c>
      <c r="G271" s="1" t="s">
        <v>1019</v>
      </c>
      <c r="H271" s="2">
        <v>241.99</v>
      </c>
      <c r="I271" s="3">
        <v>1</v>
      </c>
      <c r="J271" s="11">
        <f t="shared" si="4"/>
        <v>241.99</v>
      </c>
    </row>
    <row r="272" spans="1:10" x14ac:dyDescent="0.2">
      <c r="A272" s="1" t="s">
        <v>60</v>
      </c>
      <c r="B272" s="1" t="s">
        <v>61</v>
      </c>
      <c r="C272" s="1" t="s">
        <v>62</v>
      </c>
      <c r="D272" s="1" t="s">
        <v>478</v>
      </c>
      <c r="E272" s="1" t="s">
        <v>63</v>
      </c>
      <c r="F272" s="1" t="s">
        <v>233</v>
      </c>
      <c r="G272" s="1" t="s">
        <v>555</v>
      </c>
      <c r="H272" s="2">
        <v>75.489999999999995</v>
      </c>
      <c r="I272" s="3">
        <v>1</v>
      </c>
      <c r="J272" s="11">
        <f t="shared" si="4"/>
        <v>75.489999999999995</v>
      </c>
    </row>
    <row r="273" spans="1:10" x14ac:dyDescent="0.2">
      <c r="A273" s="1" t="s">
        <v>64</v>
      </c>
      <c r="B273" s="1" t="s">
        <v>65</v>
      </c>
      <c r="C273" s="1" t="s">
        <v>249</v>
      </c>
      <c r="D273" s="1" t="s">
        <v>478</v>
      </c>
      <c r="E273" s="1" t="s">
        <v>66</v>
      </c>
      <c r="F273" s="1" t="s">
        <v>233</v>
      </c>
      <c r="G273" s="1" t="s">
        <v>246</v>
      </c>
      <c r="H273" s="2">
        <v>262.99</v>
      </c>
      <c r="I273" s="3">
        <v>1</v>
      </c>
      <c r="J273" s="11">
        <f t="shared" si="4"/>
        <v>262.99</v>
      </c>
    </row>
    <row r="274" spans="1:10" x14ac:dyDescent="0.2">
      <c r="A274" s="1" t="s">
        <v>67</v>
      </c>
      <c r="B274" s="1" t="s">
        <v>68</v>
      </c>
      <c r="C274" s="1" t="s">
        <v>582</v>
      </c>
      <c r="D274" s="1" t="s">
        <v>1215</v>
      </c>
      <c r="E274" s="1" t="s">
        <v>69</v>
      </c>
      <c r="F274" s="1" t="s">
        <v>233</v>
      </c>
      <c r="G274" s="1" t="s">
        <v>1079</v>
      </c>
      <c r="H274" s="2">
        <v>930</v>
      </c>
      <c r="I274" s="3">
        <v>1</v>
      </c>
      <c r="J274" s="11">
        <f t="shared" si="4"/>
        <v>930</v>
      </c>
    </row>
    <row r="275" spans="1:10" x14ac:dyDescent="0.2">
      <c r="A275" s="1" t="s">
        <v>70</v>
      </c>
      <c r="B275" s="1" t="s">
        <v>71</v>
      </c>
      <c r="C275" s="1" t="s">
        <v>249</v>
      </c>
      <c r="D275" s="1" t="s">
        <v>478</v>
      </c>
      <c r="E275" s="1" t="s">
        <v>72</v>
      </c>
      <c r="F275" s="1" t="s">
        <v>233</v>
      </c>
      <c r="G275" s="1" t="s">
        <v>246</v>
      </c>
      <c r="H275" s="2">
        <v>112.9</v>
      </c>
      <c r="I275" s="3">
        <v>1</v>
      </c>
      <c r="J275" s="11">
        <f t="shared" si="4"/>
        <v>112.9</v>
      </c>
    </row>
    <row r="276" spans="1:10" x14ac:dyDescent="0.2">
      <c r="A276" s="1" t="s">
        <v>73</v>
      </c>
      <c r="B276" s="1" t="s">
        <v>74</v>
      </c>
      <c r="C276" s="1" t="s">
        <v>259</v>
      </c>
      <c r="D276" s="1" t="s">
        <v>478</v>
      </c>
      <c r="E276" s="1" t="s">
        <v>75</v>
      </c>
      <c r="F276" s="1" t="s">
        <v>233</v>
      </c>
      <c r="G276" s="1" t="s">
        <v>240</v>
      </c>
      <c r="H276" s="2">
        <v>510.99</v>
      </c>
      <c r="I276" s="3">
        <v>1</v>
      </c>
      <c r="J276" s="11">
        <f t="shared" si="4"/>
        <v>510.99</v>
      </c>
    </row>
    <row r="277" spans="1:10" x14ac:dyDescent="0.2">
      <c r="A277" s="1" t="s">
        <v>76</v>
      </c>
      <c r="B277" s="1" t="s">
        <v>77</v>
      </c>
      <c r="C277" s="1" t="s">
        <v>78</v>
      </c>
      <c r="D277" s="1" t="s">
        <v>726</v>
      </c>
      <c r="E277" s="1" t="s">
        <v>79</v>
      </c>
      <c r="F277" s="1" t="s">
        <v>233</v>
      </c>
      <c r="G277" s="1" t="s">
        <v>246</v>
      </c>
      <c r="H277" s="2">
        <v>89.99</v>
      </c>
      <c r="I277" s="3">
        <v>2</v>
      </c>
      <c r="J277" s="11">
        <f t="shared" si="4"/>
        <v>179.98</v>
      </c>
    </row>
    <row r="278" spans="1:10" x14ac:dyDescent="0.2">
      <c r="A278" s="1" t="s">
        <v>80</v>
      </c>
      <c r="B278" s="1" t="s">
        <v>81</v>
      </c>
      <c r="C278" s="1" t="s">
        <v>82</v>
      </c>
      <c r="D278" s="1" t="s">
        <v>83</v>
      </c>
      <c r="E278" s="1" t="s">
        <v>84</v>
      </c>
      <c r="F278" s="1" t="s">
        <v>233</v>
      </c>
      <c r="G278" s="1" t="s">
        <v>1079</v>
      </c>
      <c r="H278" s="2">
        <v>332.49</v>
      </c>
      <c r="I278" s="3">
        <v>1</v>
      </c>
      <c r="J278" s="11">
        <f t="shared" si="4"/>
        <v>332.49</v>
      </c>
    </row>
    <row r="279" spans="1:10" x14ac:dyDescent="0.2">
      <c r="A279" s="1" t="s">
        <v>85</v>
      </c>
      <c r="B279" s="1" t="s">
        <v>86</v>
      </c>
      <c r="C279" s="1" t="s">
        <v>87</v>
      </c>
      <c r="D279" s="1" t="s">
        <v>871</v>
      </c>
      <c r="E279" s="1" t="s">
        <v>88</v>
      </c>
      <c r="F279" s="1" t="s">
        <v>233</v>
      </c>
      <c r="G279" s="1" t="s">
        <v>240</v>
      </c>
      <c r="H279" s="2">
        <v>56.99</v>
      </c>
      <c r="I279" s="3">
        <v>1</v>
      </c>
      <c r="J279" s="11">
        <f t="shared" si="4"/>
        <v>56.99</v>
      </c>
    </row>
    <row r="280" spans="1:10" x14ac:dyDescent="0.2">
      <c r="A280" s="1" t="s">
        <v>89</v>
      </c>
      <c r="B280" s="1" t="s">
        <v>90</v>
      </c>
      <c r="C280" s="1" t="s">
        <v>91</v>
      </c>
      <c r="D280" s="1" t="s">
        <v>250</v>
      </c>
      <c r="E280" s="1" t="s">
        <v>92</v>
      </c>
      <c r="F280" s="1" t="s">
        <v>233</v>
      </c>
      <c r="G280" s="1" t="s">
        <v>383</v>
      </c>
      <c r="H280" s="2">
        <v>305.49</v>
      </c>
      <c r="I280" s="3">
        <v>1</v>
      </c>
      <c r="J280" s="11">
        <f t="shared" si="4"/>
        <v>305.49</v>
      </c>
    </row>
    <row r="281" spans="1:10" x14ac:dyDescent="0.2">
      <c r="A281" s="1" t="s">
        <v>93</v>
      </c>
      <c r="B281" s="1" t="s">
        <v>94</v>
      </c>
      <c r="C281" s="1" t="s">
        <v>925</v>
      </c>
      <c r="D281" s="1" t="s">
        <v>1206</v>
      </c>
      <c r="E281" s="1" t="s">
        <v>95</v>
      </c>
      <c r="F281" s="1" t="s">
        <v>233</v>
      </c>
      <c r="G281" s="1" t="s">
        <v>240</v>
      </c>
      <c r="H281" s="2">
        <v>604.99</v>
      </c>
      <c r="I281" s="3">
        <v>1</v>
      </c>
      <c r="J281" s="11">
        <f t="shared" si="4"/>
        <v>604.99</v>
      </c>
    </row>
    <row r="282" spans="1:10" x14ac:dyDescent="0.2">
      <c r="A282" s="1" t="s">
        <v>96</v>
      </c>
      <c r="B282" s="1" t="s">
        <v>97</v>
      </c>
      <c r="C282" s="1" t="s">
        <v>40</v>
      </c>
      <c r="D282" s="1" t="s">
        <v>478</v>
      </c>
      <c r="E282" s="1" t="s">
        <v>98</v>
      </c>
      <c r="F282" s="1" t="s">
        <v>233</v>
      </c>
      <c r="G282" s="1" t="s">
        <v>246</v>
      </c>
      <c r="H282" s="2">
        <v>279.49</v>
      </c>
      <c r="I282" s="3">
        <v>1</v>
      </c>
      <c r="J282" s="11">
        <f t="shared" si="4"/>
        <v>279.49</v>
      </c>
    </row>
    <row r="283" spans="1:10" x14ac:dyDescent="0.2">
      <c r="A283" s="1" t="s">
        <v>99</v>
      </c>
      <c r="B283" s="1" t="s">
        <v>100</v>
      </c>
      <c r="C283" s="1" t="s">
        <v>582</v>
      </c>
      <c r="D283" s="1" t="s">
        <v>478</v>
      </c>
      <c r="E283" s="1" t="s">
        <v>101</v>
      </c>
      <c r="F283" s="1" t="s">
        <v>233</v>
      </c>
      <c r="G283" s="1" t="s">
        <v>1019</v>
      </c>
      <c r="H283" s="2">
        <v>77.489999999999995</v>
      </c>
      <c r="I283" s="3">
        <v>2</v>
      </c>
      <c r="J283" s="11">
        <f t="shared" si="4"/>
        <v>154.97999999999999</v>
      </c>
    </row>
    <row r="284" spans="1:10" x14ac:dyDescent="0.2">
      <c r="A284" s="1" t="s">
        <v>102</v>
      </c>
      <c r="B284" s="1" t="s">
        <v>103</v>
      </c>
      <c r="C284" s="1" t="s">
        <v>104</v>
      </c>
      <c r="D284" s="1" t="s">
        <v>478</v>
      </c>
      <c r="E284" s="1" t="s">
        <v>105</v>
      </c>
      <c r="F284" s="1" t="s">
        <v>233</v>
      </c>
      <c r="G284" s="1" t="s">
        <v>1019</v>
      </c>
      <c r="H284" s="2">
        <v>47.49</v>
      </c>
      <c r="I284" s="3">
        <v>1</v>
      </c>
      <c r="J284" s="11">
        <f t="shared" si="4"/>
        <v>47.49</v>
      </c>
    </row>
    <row r="285" spans="1:10" x14ac:dyDescent="0.2">
      <c r="A285" s="1" t="s">
        <v>106</v>
      </c>
      <c r="B285" s="1" t="s">
        <v>107</v>
      </c>
      <c r="C285" s="1" t="s">
        <v>108</v>
      </c>
      <c r="D285" s="1" t="s">
        <v>109</v>
      </c>
      <c r="E285" s="1" t="s">
        <v>110</v>
      </c>
      <c r="F285" s="1" t="s">
        <v>280</v>
      </c>
      <c r="G285" s="1" t="s">
        <v>677</v>
      </c>
      <c r="H285" s="2">
        <v>77.989999999999995</v>
      </c>
      <c r="I285" s="3">
        <v>1</v>
      </c>
      <c r="J285" s="11">
        <f t="shared" si="4"/>
        <v>77.989999999999995</v>
      </c>
    </row>
    <row r="286" spans="1:10" x14ac:dyDescent="0.2">
      <c r="A286" s="1" t="s">
        <v>111</v>
      </c>
      <c r="B286" s="1" t="s">
        <v>112</v>
      </c>
      <c r="C286" s="1" t="s">
        <v>259</v>
      </c>
      <c r="D286" s="1" t="s">
        <v>478</v>
      </c>
      <c r="E286" s="1" t="s">
        <v>113</v>
      </c>
      <c r="F286" s="1" t="s">
        <v>233</v>
      </c>
      <c r="G286" s="1" t="s">
        <v>240</v>
      </c>
      <c r="H286" s="2">
        <v>159.99</v>
      </c>
      <c r="I286" s="3">
        <v>1</v>
      </c>
      <c r="J286" s="11">
        <f t="shared" si="4"/>
        <v>159.99</v>
      </c>
    </row>
    <row r="287" spans="1:10" x14ac:dyDescent="0.2">
      <c r="A287" s="1" t="s">
        <v>114</v>
      </c>
      <c r="B287" s="1" t="s">
        <v>115</v>
      </c>
      <c r="C287" s="1" t="s">
        <v>116</v>
      </c>
      <c r="D287" s="1" t="s">
        <v>1231</v>
      </c>
      <c r="E287" s="1" t="s">
        <v>117</v>
      </c>
      <c r="F287" s="1" t="s">
        <v>233</v>
      </c>
      <c r="G287" s="1" t="s">
        <v>234</v>
      </c>
      <c r="H287" s="2">
        <v>778.49</v>
      </c>
      <c r="I287" s="3">
        <v>1</v>
      </c>
      <c r="J287" s="11">
        <f t="shared" si="4"/>
        <v>778.49</v>
      </c>
    </row>
    <row r="288" spans="1:10" x14ac:dyDescent="0.2">
      <c r="A288" s="1" t="s">
        <v>118</v>
      </c>
      <c r="B288" s="1" t="s">
        <v>119</v>
      </c>
      <c r="C288" s="1" t="s">
        <v>120</v>
      </c>
      <c r="D288" s="1" t="s">
        <v>121</v>
      </c>
      <c r="E288" s="1" t="s">
        <v>122</v>
      </c>
      <c r="F288" s="1" t="s">
        <v>233</v>
      </c>
      <c r="G288" s="1" t="s">
        <v>240</v>
      </c>
      <c r="H288" s="2">
        <v>283.49</v>
      </c>
      <c r="I288" s="3">
        <v>1</v>
      </c>
      <c r="J288" s="11">
        <f t="shared" si="4"/>
        <v>283.49</v>
      </c>
    </row>
    <row r="289" spans="1:10" x14ac:dyDescent="0.2">
      <c r="A289" s="1" t="s">
        <v>123</v>
      </c>
      <c r="B289" s="1" t="s">
        <v>124</v>
      </c>
      <c r="C289" s="1" t="s">
        <v>125</v>
      </c>
      <c r="D289" s="1" t="s">
        <v>250</v>
      </c>
      <c r="E289" s="1" t="s">
        <v>126</v>
      </c>
      <c r="F289" s="1" t="s">
        <v>233</v>
      </c>
      <c r="G289" s="1" t="s">
        <v>240</v>
      </c>
      <c r="H289" s="2">
        <v>272.99</v>
      </c>
      <c r="I289" s="3">
        <v>1</v>
      </c>
      <c r="J289" s="11">
        <f t="shared" si="4"/>
        <v>272.99</v>
      </c>
    </row>
    <row r="290" spans="1:10" x14ac:dyDescent="0.2">
      <c r="A290" s="1" t="s">
        <v>127</v>
      </c>
      <c r="B290" s="1" t="s">
        <v>128</v>
      </c>
      <c r="C290" s="1" t="s">
        <v>230</v>
      </c>
      <c r="D290" s="1" t="s">
        <v>478</v>
      </c>
      <c r="E290" s="1" t="s">
        <v>129</v>
      </c>
      <c r="F290" s="1" t="s">
        <v>233</v>
      </c>
      <c r="G290" s="1" t="s">
        <v>309</v>
      </c>
      <c r="H290" s="2">
        <v>46.49</v>
      </c>
      <c r="I290" s="3">
        <v>1</v>
      </c>
      <c r="J290" s="11">
        <f t="shared" si="4"/>
        <v>46.49</v>
      </c>
    </row>
    <row r="291" spans="1:10" x14ac:dyDescent="0.2">
      <c r="A291" s="1" t="s">
        <v>130</v>
      </c>
      <c r="B291" s="1" t="s">
        <v>131</v>
      </c>
      <c r="C291" s="1" t="s">
        <v>132</v>
      </c>
      <c r="D291" s="1" t="s">
        <v>478</v>
      </c>
      <c r="E291" s="1" t="s">
        <v>133</v>
      </c>
      <c r="F291" s="1" t="s">
        <v>436</v>
      </c>
      <c r="G291" s="1" t="s">
        <v>134</v>
      </c>
      <c r="H291" s="2">
        <v>314.99</v>
      </c>
      <c r="I291" s="3">
        <v>1</v>
      </c>
      <c r="J291" s="11">
        <f t="shared" si="4"/>
        <v>314.99</v>
      </c>
    </row>
    <row r="292" spans="1:10" x14ac:dyDescent="0.2">
      <c r="A292" s="1" t="s">
        <v>135</v>
      </c>
      <c r="B292" s="1" t="s">
        <v>136</v>
      </c>
      <c r="C292" s="1" t="s">
        <v>137</v>
      </c>
      <c r="D292" s="1" t="s">
        <v>478</v>
      </c>
      <c r="E292" s="1" t="s">
        <v>138</v>
      </c>
      <c r="F292" s="1" t="s">
        <v>233</v>
      </c>
      <c r="G292" s="1" t="s">
        <v>492</v>
      </c>
      <c r="H292" s="2">
        <v>217.99</v>
      </c>
      <c r="I292" s="3">
        <v>1</v>
      </c>
      <c r="J292" s="11">
        <f t="shared" si="4"/>
        <v>217.99</v>
      </c>
    </row>
    <row r="293" spans="1:10" x14ac:dyDescent="0.2">
      <c r="A293" s="1" t="s">
        <v>139</v>
      </c>
      <c r="B293" s="1" t="s">
        <v>140</v>
      </c>
      <c r="C293" s="1" t="s">
        <v>259</v>
      </c>
      <c r="D293" s="1" t="s">
        <v>478</v>
      </c>
      <c r="E293" s="1" t="s">
        <v>141</v>
      </c>
      <c r="F293" s="1" t="s">
        <v>233</v>
      </c>
      <c r="G293" s="1" t="s">
        <v>234</v>
      </c>
      <c r="H293" s="2">
        <v>243.49</v>
      </c>
      <c r="I293" s="3">
        <v>1</v>
      </c>
      <c r="J293" s="11">
        <f t="shared" si="4"/>
        <v>243.49</v>
      </c>
    </row>
    <row r="294" spans="1:10" x14ac:dyDescent="0.2">
      <c r="A294" s="1" t="s">
        <v>142</v>
      </c>
      <c r="B294" s="1" t="s">
        <v>143</v>
      </c>
      <c r="C294" s="1" t="s">
        <v>144</v>
      </c>
      <c r="D294" s="1" t="s">
        <v>478</v>
      </c>
      <c r="E294" s="1" t="s">
        <v>145</v>
      </c>
      <c r="F294" s="1" t="s">
        <v>233</v>
      </c>
      <c r="G294" s="1" t="s">
        <v>246</v>
      </c>
      <c r="H294" s="2">
        <v>1213.99</v>
      </c>
      <c r="I294" s="3">
        <v>1</v>
      </c>
      <c r="J294" s="11">
        <f t="shared" si="4"/>
        <v>1213.99</v>
      </c>
    </row>
    <row r="295" spans="1:10" x14ac:dyDescent="0.2">
      <c r="A295" s="1" t="s">
        <v>146</v>
      </c>
      <c r="B295" s="1" t="s">
        <v>147</v>
      </c>
      <c r="C295" s="1" t="s">
        <v>582</v>
      </c>
      <c r="D295" s="1" t="s">
        <v>148</v>
      </c>
      <c r="E295" s="1" t="s">
        <v>149</v>
      </c>
      <c r="F295" s="1" t="s">
        <v>233</v>
      </c>
      <c r="G295" s="1" t="s">
        <v>266</v>
      </c>
      <c r="H295" s="2">
        <v>199.99</v>
      </c>
      <c r="I295" s="3">
        <v>1</v>
      </c>
      <c r="J295" s="11">
        <f t="shared" si="4"/>
        <v>199.99</v>
      </c>
    </row>
    <row r="296" spans="1:10" x14ac:dyDescent="0.2">
      <c r="A296" s="1" t="s">
        <v>150</v>
      </c>
      <c r="B296" s="1" t="s">
        <v>151</v>
      </c>
      <c r="C296" s="1" t="s">
        <v>152</v>
      </c>
      <c r="D296" s="1" t="s">
        <v>478</v>
      </c>
      <c r="E296" s="1" t="s">
        <v>153</v>
      </c>
      <c r="F296" s="1" t="s">
        <v>233</v>
      </c>
      <c r="G296" s="1" t="s">
        <v>383</v>
      </c>
      <c r="H296" s="2">
        <v>90</v>
      </c>
      <c r="I296" s="3">
        <v>1</v>
      </c>
      <c r="J296" s="11">
        <f t="shared" si="4"/>
        <v>90</v>
      </c>
    </row>
    <row r="297" spans="1:10" x14ac:dyDescent="0.2">
      <c r="A297" s="1" t="s">
        <v>154</v>
      </c>
      <c r="B297" s="1" t="s">
        <v>155</v>
      </c>
      <c r="C297" s="1" t="s">
        <v>582</v>
      </c>
      <c r="D297" s="1" t="s">
        <v>478</v>
      </c>
      <c r="E297" s="1" t="s">
        <v>156</v>
      </c>
      <c r="F297" s="1" t="s">
        <v>233</v>
      </c>
      <c r="G297" s="1" t="s">
        <v>856</v>
      </c>
      <c r="H297" s="2">
        <v>195.49</v>
      </c>
      <c r="I297" s="3">
        <v>1</v>
      </c>
      <c r="J297" s="11">
        <f t="shared" si="4"/>
        <v>195.49</v>
      </c>
    </row>
    <row r="298" spans="1:10" x14ac:dyDescent="0.2">
      <c r="A298" s="1" t="s">
        <v>157</v>
      </c>
      <c r="B298" s="1" t="s">
        <v>158</v>
      </c>
      <c r="C298" s="1" t="s">
        <v>159</v>
      </c>
      <c r="D298" s="1" t="s">
        <v>160</v>
      </c>
      <c r="E298" s="1" t="s">
        <v>161</v>
      </c>
      <c r="F298" s="1" t="s">
        <v>233</v>
      </c>
      <c r="G298" s="1" t="s">
        <v>322</v>
      </c>
      <c r="H298" s="2">
        <v>242.49</v>
      </c>
      <c r="I298" s="3">
        <v>1</v>
      </c>
      <c r="J298" s="11">
        <f t="shared" si="4"/>
        <v>242.49</v>
      </c>
    </row>
    <row r="299" spans="1:10" x14ac:dyDescent="0.2">
      <c r="A299" s="1" t="s">
        <v>162</v>
      </c>
      <c r="B299" s="1" t="s">
        <v>163</v>
      </c>
      <c r="C299" s="1" t="s">
        <v>164</v>
      </c>
      <c r="D299" s="1" t="s">
        <v>663</v>
      </c>
      <c r="E299" s="1" t="s">
        <v>165</v>
      </c>
      <c r="F299" s="1" t="s">
        <v>233</v>
      </c>
      <c r="G299" s="1" t="s">
        <v>166</v>
      </c>
      <c r="H299" s="2">
        <v>69.989999999999995</v>
      </c>
      <c r="I299" s="3">
        <v>1</v>
      </c>
      <c r="J299" s="11">
        <f t="shared" si="4"/>
        <v>69.989999999999995</v>
      </c>
    </row>
    <row r="300" spans="1:10" x14ac:dyDescent="0.2">
      <c r="A300" s="1" t="s">
        <v>167</v>
      </c>
      <c r="B300" s="1" t="s">
        <v>168</v>
      </c>
      <c r="C300" s="1" t="s">
        <v>582</v>
      </c>
      <c r="D300" s="1" t="s">
        <v>595</v>
      </c>
      <c r="E300" s="1" t="s">
        <v>169</v>
      </c>
      <c r="F300" s="1" t="s">
        <v>233</v>
      </c>
      <c r="G300" s="1" t="s">
        <v>1019</v>
      </c>
      <c r="H300" s="2">
        <v>126.99</v>
      </c>
      <c r="I300" s="3">
        <v>1</v>
      </c>
      <c r="J300" s="11">
        <f t="shared" si="4"/>
        <v>126.99</v>
      </c>
    </row>
    <row r="301" spans="1:10" x14ac:dyDescent="0.2">
      <c r="A301" s="1" t="s">
        <v>170</v>
      </c>
      <c r="B301" s="1" t="s">
        <v>171</v>
      </c>
      <c r="C301" s="1" t="s">
        <v>582</v>
      </c>
      <c r="D301" s="1" t="s">
        <v>172</v>
      </c>
      <c r="E301" s="1" t="s">
        <v>173</v>
      </c>
      <c r="F301" s="1" t="s">
        <v>233</v>
      </c>
      <c r="G301" s="1" t="s">
        <v>240</v>
      </c>
      <c r="H301" s="2">
        <v>76.989999999999995</v>
      </c>
      <c r="I301" s="3">
        <v>1</v>
      </c>
      <c r="J301" s="11">
        <f t="shared" si="4"/>
        <v>76.989999999999995</v>
      </c>
    </row>
    <row r="302" spans="1:10" x14ac:dyDescent="0.2">
      <c r="A302" s="1" t="s">
        <v>174</v>
      </c>
      <c r="B302" s="1" t="s">
        <v>175</v>
      </c>
      <c r="C302" s="1" t="s">
        <v>176</v>
      </c>
      <c r="D302" s="1" t="s">
        <v>595</v>
      </c>
      <c r="E302" s="1" t="s">
        <v>177</v>
      </c>
      <c r="F302" s="1" t="s">
        <v>233</v>
      </c>
      <c r="G302" s="1" t="s">
        <v>234</v>
      </c>
      <c r="H302" s="2">
        <v>154.99</v>
      </c>
      <c r="I302" s="3">
        <v>2</v>
      </c>
      <c r="J302" s="11">
        <f t="shared" si="4"/>
        <v>309.98</v>
      </c>
    </row>
    <row r="303" spans="1:10" x14ac:dyDescent="0.2">
      <c r="A303" s="1" t="s">
        <v>178</v>
      </c>
      <c r="B303" s="1" t="s">
        <v>179</v>
      </c>
      <c r="C303" s="1" t="s">
        <v>180</v>
      </c>
      <c r="D303" s="1" t="s">
        <v>181</v>
      </c>
      <c r="E303" s="1" t="s">
        <v>182</v>
      </c>
      <c r="F303" s="1" t="s">
        <v>280</v>
      </c>
      <c r="G303" s="1" t="s">
        <v>610</v>
      </c>
      <c r="H303" s="2">
        <v>246.99</v>
      </c>
      <c r="I303" s="3">
        <v>1</v>
      </c>
      <c r="J303" s="11">
        <f t="shared" si="4"/>
        <v>246.99</v>
      </c>
    </row>
    <row r="304" spans="1:10" x14ac:dyDescent="0.2">
      <c r="A304" s="1" t="s">
        <v>183</v>
      </c>
      <c r="B304" s="1" t="s">
        <v>184</v>
      </c>
      <c r="C304" s="1" t="s">
        <v>801</v>
      </c>
      <c r="D304" s="1" t="s">
        <v>185</v>
      </c>
      <c r="E304" s="1" t="s">
        <v>186</v>
      </c>
      <c r="F304" s="1" t="s">
        <v>233</v>
      </c>
      <c r="G304" s="1" t="s">
        <v>246</v>
      </c>
      <c r="H304" s="2">
        <v>74.989999999999995</v>
      </c>
      <c r="I304" s="3">
        <v>1</v>
      </c>
      <c r="J304" s="11">
        <f t="shared" si="4"/>
        <v>74.989999999999995</v>
      </c>
    </row>
    <row r="305" spans="1:10" x14ac:dyDescent="0.2">
      <c r="A305" s="1" t="s">
        <v>187</v>
      </c>
      <c r="B305" s="1" t="s">
        <v>188</v>
      </c>
      <c r="C305" s="1" t="s">
        <v>230</v>
      </c>
      <c r="D305" s="1" t="s">
        <v>189</v>
      </c>
      <c r="E305" s="1" t="s">
        <v>190</v>
      </c>
      <c r="F305" s="1" t="s">
        <v>233</v>
      </c>
      <c r="G305" s="1" t="s">
        <v>641</v>
      </c>
      <c r="H305" s="2">
        <v>65.989999999999995</v>
      </c>
      <c r="I305" s="3">
        <v>1</v>
      </c>
      <c r="J305" s="11">
        <f t="shared" si="4"/>
        <v>65.989999999999995</v>
      </c>
    </row>
    <row r="306" spans="1:10" x14ac:dyDescent="0.2">
      <c r="A306" s="1" t="s">
        <v>191</v>
      </c>
      <c r="B306" s="1" t="s">
        <v>192</v>
      </c>
      <c r="C306" s="1" t="s">
        <v>193</v>
      </c>
      <c r="D306" s="1" t="s">
        <v>250</v>
      </c>
      <c r="E306" s="1" t="s">
        <v>194</v>
      </c>
      <c r="F306" s="1" t="s">
        <v>233</v>
      </c>
      <c r="G306" s="1" t="s">
        <v>246</v>
      </c>
      <c r="H306" s="2">
        <v>778.49</v>
      </c>
      <c r="I306" s="3">
        <v>1</v>
      </c>
      <c r="J306" s="11">
        <f t="shared" si="4"/>
        <v>778.49</v>
      </c>
    </row>
    <row r="307" spans="1:10" x14ac:dyDescent="0.2">
      <c r="A307" s="1" t="s">
        <v>195</v>
      </c>
      <c r="B307" s="1" t="s">
        <v>196</v>
      </c>
      <c r="C307" s="1" t="s">
        <v>582</v>
      </c>
      <c r="D307" s="1" t="s">
        <v>478</v>
      </c>
      <c r="E307" s="1" t="s">
        <v>197</v>
      </c>
      <c r="F307" s="1" t="s">
        <v>233</v>
      </c>
      <c r="G307" s="1" t="s">
        <v>234</v>
      </c>
      <c r="H307" s="2">
        <v>353.49</v>
      </c>
      <c r="I307" s="3">
        <v>1</v>
      </c>
      <c r="J307" s="11">
        <f t="shared" si="4"/>
        <v>353.49</v>
      </c>
    </row>
    <row r="308" spans="1:10" x14ac:dyDescent="0.2">
      <c r="A308" s="1" t="s">
        <v>198</v>
      </c>
      <c r="B308" s="1" t="s">
        <v>199</v>
      </c>
      <c r="C308" s="1" t="s">
        <v>582</v>
      </c>
      <c r="D308" s="1" t="s">
        <v>478</v>
      </c>
      <c r="E308" s="1" t="s">
        <v>200</v>
      </c>
      <c r="F308" s="1" t="s">
        <v>233</v>
      </c>
      <c r="G308" s="1" t="s">
        <v>519</v>
      </c>
      <c r="H308" s="2">
        <v>367.49</v>
      </c>
      <c r="I308" s="3">
        <v>1</v>
      </c>
      <c r="J308" s="11">
        <f t="shared" si="4"/>
        <v>367.49</v>
      </c>
    </row>
    <row r="309" spans="1:10" x14ac:dyDescent="0.2">
      <c r="A309" s="1" t="s">
        <v>201</v>
      </c>
      <c r="B309" s="1" t="s">
        <v>202</v>
      </c>
      <c r="C309" s="1" t="s">
        <v>203</v>
      </c>
      <c r="D309" s="1" t="s">
        <v>684</v>
      </c>
      <c r="E309" s="1" t="s">
        <v>204</v>
      </c>
      <c r="F309" s="1" t="s">
        <v>233</v>
      </c>
      <c r="G309" s="1" t="s">
        <v>240</v>
      </c>
      <c r="H309" s="2">
        <v>104.99</v>
      </c>
      <c r="I309" s="3">
        <v>1</v>
      </c>
      <c r="J309" s="11">
        <f t="shared" si="4"/>
        <v>104.99</v>
      </c>
    </row>
    <row r="310" spans="1:10" x14ac:dyDescent="0.2">
      <c r="A310" s="1" t="s">
        <v>205</v>
      </c>
      <c r="B310" s="1" t="s">
        <v>206</v>
      </c>
      <c r="C310" s="1" t="s">
        <v>207</v>
      </c>
      <c r="D310" s="1" t="s">
        <v>684</v>
      </c>
      <c r="E310" s="1" t="s">
        <v>208</v>
      </c>
      <c r="F310" s="1" t="s">
        <v>233</v>
      </c>
      <c r="G310" s="1" t="s">
        <v>240</v>
      </c>
      <c r="H310" s="2">
        <v>124.99</v>
      </c>
      <c r="I310" s="3">
        <v>1</v>
      </c>
      <c r="J310" s="11">
        <f t="shared" si="4"/>
        <v>124.99</v>
      </c>
    </row>
    <row r="311" spans="1:10" x14ac:dyDescent="0.2">
      <c r="A311" s="1" t="s">
        <v>209</v>
      </c>
      <c r="B311" s="1" t="s">
        <v>210</v>
      </c>
      <c r="C311" s="1" t="s">
        <v>582</v>
      </c>
      <c r="D311" s="1" t="s">
        <v>211</v>
      </c>
      <c r="E311" s="1" t="s">
        <v>212</v>
      </c>
      <c r="F311" s="1" t="s">
        <v>233</v>
      </c>
      <c r="G311" s="1" t="s">
        <v>266</v>
      </c>
      <c r="H311" s="2">
        <v>309.99</v>
      </c>
      <c r="I311" s="3">
        <v>1</v>
      </c>
      <c r="J311" s="11">
        <f t="shared" si="4"/>
        <v>309.99</v>
      </c>
    </row>
    <row r="312" spans="1:10" x14ac:dyDescent="0.2">
      <c r="A312" s="1" t="s">
        <v>213</v>
      </c>
      <c r="B312" s="1" t="s">
        <v>214</v>
      </c>
      <c r="C312" s="1" t="s">
        <v>230</v>
      </c>
      <c r="D312" s="1" t="s">
        <v>478</v>
      </c>
      <c r="E312" s="1"/>
      <c r="F312" s="1" t="s">
        <v>215</v>
      </c>
      <c r="G312" s="1" t="s">
        <v>216</v>
      </c>
      <c r="H312" s="2">
        <v>42.03</v>
      </c>
      <c r="I312" s="3">
        <v>1</v>
      </c>
      <c r="J312" s="11">
        <f t="shared" si="4"/>
        <v>42.03</v>
      </c>
    </row>
    <row r="313" spans="1:10" x14ac:dyDescent="0.2">
      <c r="I313" s="12">
        <f>SUM(I5:I312)</f>
        <v>348</v>
      </c>
      <c r="J313" s="4">
        <f>SUM(J4:J312)</f>
        <v>155669.26000000013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2021-06-22T14:47:19Z</dcterms:created>
  <dcterms:modified xsi:type="dcterms:W3CDTF">2021-07-13T10:41:54Z</dcterms:modified>
</cp:coreProperties>
</file>